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USINESS OFFICE - NMSA\FY 2018\GAYLE\FROM MARIA TO GAYLE\GC MEETING\OCTOBER\"/>
    </mc:Choice>
  </mc:AlternateContent>
  <bookViews>
    <workbookView xWindow="0" yWindow="0" windowWidth="27840" windowHeight="12795" xr2:uid="{B1506784-7DE2-4142-8E7B-59FB4169DC90}"/>
  </bookViews>
  <sheets>
    <sheet name="Sheet2" sheetId="2" r:id="rId1"/>
    <sheet name="Sheet1" sheetId="1" r:id="rId2"/>
  </sheets>
  <definedNames>
    <definedName name="_xlnm.Print_Area" localSheetId="0">Sheet2!$A$1:$E$84</definedName>
  </definedNames>
  <calcPr calcId="171027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<sst xmlns="http://schemas.openxmlformats.org/spreadsheetml/2006/main" count="982" uniqueCount="244">
  <si>
    <t>ID</t>
  </si>
  <si>
    <t>Unit</t>
  </si>
  <si>
    <t>Description</t>
  </si>
  <si>
    <t>UnitPrice</t>
  </si>
  <si>
    <t>SalesTax</t>
  </si>
  <si>
    <t>UseTax</t>
  </si>
  <si>
    <t>Freight</t>
  </si>
  <si>
    <t>PackingLstNum</t>
  </si>
  <si>
    <t>Qty</t>
  </si>
  <si>
    <t>FixedAssets</t>
  </si>
  <si>
    <t>Entry</t>
  </si>
  <si>
    <t>Invoice</t>
  </si>
  <si>
    <t>InvoiceDate</t>
  </si>
  <si>
    <t>CheckNumber</t>
  </si>
  <si>
    <t>CheckDate</t>
  </si>
  <si>
    <t>PONumber</t>
  </si>
  <si>
    <t>ConcurrencyID</t>
  </si>
  <si>
    <t>RemitName</t>
  </si>
  <si>
    <t>TotalCost</t>
  </si>
  <si>
    <t>Account</t>
  </si>
  <si>
    <t>VendorCode</t>
  </si>
  <si>
    <t>TranStat</t>
  </si>
  <si>
    <t>Voucher</t>
  </si>
  <si>
    <t>VoucherDate</t>
  </si>
  <si>
    <t>Description255</t>
  </si>
  <si>
    <t>tblGLBankAccountsID</t>
  </si>
  <si>
    <t>BankAccount</t>
  </si>
  <si>
    <t>BankName</t>
  </si>
  <si>
    <t>DAC</t>
  </si>
  <si>
    <t>tblPRPayPeriodsID</t>
  </si>
  <si>
    <t>Fund</t>
  </si>
  <si>
    <t>tblPREmployeesID</t>
  </si>
  <si>
    <t>EA</t>
  </si>
  <si>
    <t>Maintenance Agreement</t>
  </si>
  <si>
    <t>260443</t>
  </si>
  <si>
    <t>Air Conditioning &amp; Heating Service Co</t>
  </si>
  <si>
    <t>11000260054311000050900100000000000000</t>
  </si>
  <si>
    <t>6795</t>
  </si>
  <si>
    <t>OPERATIONS</t>
  </si>
  <si>
    <t>SCHOOL WIDE</t>
  </si>
  <si>
    <t>11000</t>
  </si>
  <si>
    <t>Thermocouple 36" 1980-36</t>
  </si>
  <si>
    <t>260445</t>
  </si>
  <si>
    <t>260453</t>
  </si>
  <si>
    <t>SUPPLIES</t>
  </si>
  <si>
    <t>070517</t>
  </si>
  <si>
    <t>Amazon</t>
  </si>
  <si>
    <t>11000100056118101050900100000000000000</t>
  </si>
  <si>
    <t>TI-84 GRAPHIC CALC 10 PK</t>
  </si>
  <si>
    <t>29102100056118000050900100000000000000</t>
  </si>
  <si>
    <t>29102</t>
  </si>
  <si>
    <t>MAC book Air 13-inch</t>
  </si>
  <si>
    <t>4447710859</t>
  </si>
  <si>
    <t>Apple Inc.</t>
  </si>
  <si>
    <t>31900400057332000050900100000000000000</t>
  </si>
  <si>
    <t>31900</t>
  </si>
  <si>
    <t>Apple Care</t>
  </si>
  <si>
    <t>LEASE</t>
  </si>
  <si>
    <t>083017</t>
  </si>
  <si>
    <t>Archdiocese of Santa Fe</t>
  </si>
  <si>
    <t>31200400054610000050900100000000000000</t>
  </si>
  <si>
    <t>31200</t>
  </si>
  <si>
    <t xml:space="preserve">DIGITAL VOICE DIALER </t>
  </si>
  <si>
    <t>7844</t>
  </si>
  <si>
    <t>Bright Arrow</t>
  </si>
  <si>
    <t>11000260054416000050900100000000000000</t>
  </si>
  <si>
    <t>Living in the Environment</t>
  </si>
  <si>
    <t>60944664</t>
  </si>
  <si>
    <t>Cengage Learning</t>
  </si>
  <si>
    <t>14000100056111101050900100000000000000</t>
  </si>
  <si>
    <t>14000</t>
  </si>
  <si>
    <t>Mind Tap Environmental Science</t>
  </si>
  <si>
    <t>K12A Exploring Environmental Science</t>
  </si>
  <si>
    <t>Instructor's Website</t>
  </si>
  <si>
    <t>Alarm line Service</t>
  </si>
  <si>
    <t>073117</t>
  </si>
  <si>
    <t>CenturyLink</t>
  </si>
  <si>
    <t>WATER UTILITY SERVICES</t>
  </si>
  <si>
    <t>082117</t>
  </si>
  <si>
    <t>City of Santa Fe</t>
  </si>
  <si>
    <t>11000260054415000050900100000000000000</t>
  </si>
  <si>
    <t>Internet Services</t>
  </si>
  <si>
    <t>081117</t>
  </si>
  <si>
    <t>Comcast</t>
  </si>
  <si>
    <t>CARPET REPLACEMENT - SMALL REHEARSAL HALL</t>
  </si>
  <si>
    <t>GC706915</t>
  </si>
  <si>
    <t>Dominguez Carpet &amp; Tile Inc</t>
  </si>
  <si>
    <t>11000260054312000050900100000000000000</t>
  </si>
  <si>
    <t>1</t>
  </si>
  <si>
    <t>BEVEL BUTT JOINT STRAIGHT DRILL TILES</t>
  </si>
  <si>
    <t>20053-17</t>
  </si>
  <si>
    <t>E J CODY COMPANY INC</t>
  </si>
  <si>
    <t>31701400057332000050900100000000000000</t>
  </si>
  <si>
    <t>31701</t>
  </si>
  <si>
    <t>Avencemos Cuaderno Level 1</t>
  </si>
  <si>
    <t>953223453</t>
  </si>
  <si>
    <t>Houghton Mifflin Harcourt Publishing Co.</t>
  </si>
  <si>
    <t>Avencemos Cuaderno Level 2</t>
  </si>
  <si>
    <t>Avencemos Cuaderno Level 3</t>
  </si>
  <si>
    <t>On-line Access to World History</t>
  </si>
  <si>
    <t>953226850</t>
  </si>
  <si>
    <t>JANITORIAL SERVICES</t>
  </si>
  <si>
    <t>NMX07170115</t>
  </si>
  <si>
    <t>JCNM INC ("JANI-KING")</t>
  </si>
  <si>
    <t>REIMB PAINTING SUPPLIES</t>
  </si>
  <si>
    <t>23822890</t>
  </si>
  <si>
    <t>KIRCHHOFFER, STEPHANIE</t>
  </si>
  <si>
    <t>PSYCH EVALUATIONS</t>
  </si>
  <si>
    <t>3659</t>
  </si>
  <si>
    <t>May Center for Learning</t>
  </si>
  <si>
    <t>11000210053211200050900100000000000000</t>
  </si>
  <si>
    <t>Glencoe Health -TE</t>
  </si>
  <si>
    <t>98220996001</t>
  </si>
  <si>
    <t>McGraw-Hill Education, Inc.</t>
  </si>
  <si>
    <t>Glencoe - Human Sexuality -TE</t>
  </si>
  <si>
    <t>Glencoe - Human Sexuality</t>
  </si>
  <si>
    <t>NOTARY APP FEES &amp; SURETY BOND</t>
  </si>
  <si>
    <t>071017</t>
  </si>
  <si>
    <t>McGuiness, Gayle</t>
  </si>
  <si>
    <t>11000250053711000050900100000000000000</t>
  </si>
  <si>
    <t>NOTARY BOOK &amp; STAMP</t>
  </si>
  <si>
    <t>11000250056118000050900100000000000000</t>
  </si>
  <si>
    <t>NMPSIA Training</t>
  </si>
  <si>
    <t>072117</t>
  </si>
  <si>
    <t>11000250055813000050900100000000000000</t>
  </si>
  <si>
    <t>GAS SERVICES</t>
  </si>
  <si>
    <t>072617</t>
  </si>
  <si>
    <t>New Mexico Gas Company</t>
  </si>
  <si>
    <t>11000260054412000050900100000000000000</t>
  </si>
  <si>
    <t>TRAINING GC - BILL BEACHAM 5 HRS</t>
  </si>
  <si>
    <t>GCONLT17-561</t>
  </si>
  <si>
    <t>NMCCS</t>
  </si>
  <si>
    <t>11000230055812000050900100000000000000</t>
  </si>
  <si>
    <t>TRAINING GC - PAULA PACKETT 5 HRS</t>
  </si>
  <si>
    <t>TRAINING GC - DODDIE ESPINOZA 1 HRS</t>
  </si>
  <si>
    <t xml:space="preserve">LEASE OF PRINTER </t>
  </si>
  <si>
    <t>55657245</t>
  </si>
  <si>
    <t>Pacific Office Automation</t>
  </si>
  <si>
    <t>11000100054630101050900100000000000000</t>
  </si>
  <si>
    <t>EXCESS COPIES</t>
  </si>
  <si>
    <t>11000100055915101050900100000000000000</t>
  </si>
  <si>
    <t>PROPERTY TAX &amp; INSURANCE</t>
  </si>
  <si>
    <t>11000240053711000050900100000000000000</t>
  </si>
  <si>
    <t>817521</t>
  </si>
  <si>
    <t>817534</t>
  </si>
  <si>
    <t>818053</t>
  </si>
  <si>
    <t xml:space="preserve">INTERNET </t>
  </si>
  <si>
    <t>69179869</t>
  </si>
  <si>
    <t>Paetec</t>
  </si>
  <si>
    <t>69246243</t>
  </si>
  <si>
    <t>I, Juan de Pareja</t>
  </si>
  <si>
    <t>4025137546</t>
  </si>
  <si>
    <t>Pearson</t>
  </si>
  <si>
    <t>US History 2016 w/6-yr license</t>
  </si>
  <si>
    <t>7025742936</t>
  </si>
  <si>
    <t>US History 2016 Study Guide</t>
  </si>
  <si>
    <t>US History 2016 Answer Key</t>
  </si>
  <si>
    <t>US History 2017 TE</t>
  </si>
  <si>
    <t>US History 2016 CD ROM</t>
  </si>
  <si>
    <t>US History 2016 DVD-ROM</t>
  </si>
  <si>
    <t>ELECTRICITY</t>
  </si>
  <si>
    <t>081717</t>
  </si>
  <si>
    <t>PNM</t>
  </si>
  <si>
    <t>11000260054411000050900100000000000000</t>
  </si>
  <si>
    <t>PS BASIC AND REGISTRATION - SOFTWARE</t>
  </si>
  <si>
    <t>INV125829</t>
  </si>
  <si>
    <t>PowerSchool Group, LLC</t>
  </si>
  <si>
    <t>31701400056113000050900100000000000000</t>
  </si>
  <si>
    <t>MS OFFICE HOME + STUDENT</t>
  </si>
  <si>
    <t>7965323</t>
  </si>
  <si>
    <t>Provantage LLC</t>
  </si>
  <si>
    <t>HP PROBOOK 450 G4</t>
  </si>
  <si>
    <t>7965361</t>
  </si>
  <si>
    <t>HP 3 - YR SERVICE</t>
  </si>
  <si>
    <t>7966630</t>
  </si>
  <si>
    <t>JOB ADD</t>
  </si>
  <si>
    <t>205128</t>
  </si>
  <si>
    <t>Santa Fe New Mexican</t>
  </si>
  <si>
    <t>11000250055400000050900100000000000000</t>
  </si>
  <si>
    <t>STUDENT PLANNER FY18</t>
  </si>
  <si>
    <t>204500497508</t>
  </si>
  <si>
    <t>School Specialty</t>
  </si>
  <si>
    <t>VOCAB FROM CLASSICAL ROOTS "D"</t>
  </si>
  <si>
    <t>202501442107</t>
  </si>
  <si>
    <t>School Specialty Inc</t>
  </si>
  <si>
    <t>VOCAB FROM CLASSICAL ROOTS "E"</t>
  </si>
  <si>
    <t>VOCAB FROM CLASSICAL ROOTS "C"</t>
  </si>
  <si>
    <t>063017</t>
  </si>
  <si>
    <t>Southwest Janitorial Service</t>
  </si>
  <si>
    <t xml:space="preserve">COMMUNICATIONS </t>
  </si>
  <si>
    <t>SUB00473352</t>
  </si>
  <si>
    <t>Star2Star Communications</t>
  </si>
  <si>
    <t>SUB00485783</t>
  </si>
  <si>
    <t>3 CELL PH LINES</t>
  </si>
  <si>
    <t>9787969268</t>
  </si>
  <si>
    <t>Verizon Wireless</t>
  </si>
  <si>
    <t>9789710694</t>
  </si>
  <si>
    <t>SNAILS LEAVING PK 25 &amp; LM ELODEA CANADEN</t>
  </si>
  <si>
    <t>8047386325</t>
  </si>
  <si>
    <t>WARD'S SCIENCE</t>
  </si>
  <si>
    <t>JANITORIAL  SUPPLIES</t>
  </si>
  <si>
    <t>2715598</t>
  </si>
  <si>
    <t>Western Paper Distributors, Inc</t>
  </si>
  <si>
    <t>11000260056118000050900100000000000000</t>
  </si>
  <si>
    <t xml:space="preserve">STUDENT REFUND </t>
  </si>
  <si>
    <t>082217</t>
  </si>
  <si>
    <t>YAMBIRE, SHAWNA</t>
  </si>
  <si>
    <t>11000000041702000050900100000000000000</t>
  </si>
  <si>
    <t>Grand Total</t>
  </si>
  <si>
    <t>Air Conditioning &amp; Heating Service Co Total</t>
  </si>
  <si>
    <t>Amazon Total</t>
  </si>
  <si>
    <t>Apple Inc. Total</t>
  </si>
  <si>
    <t>Archdiocese of Santa Fe Total</t>
  </si>
  <si>
    <t>Bright Arrow Total</t>
  </si>
  <si>
    <t>Cengage Learning Total</t>
  </si>
  <si>
    <t>CenturyLink Total</t>
  </si>
  <si>
    <t>City of Santa Fe Total</t>
  </si>
  <si>
    <t>Comcast Total</t>
  </si>
  <si>
    <t>Dominguez Carpet &amp; Tile Inc Total</t>
  </si>
  <si>
    <t>E J CODY COMPANY INC Total</t>
  </si>
  <si>
    <t>Houghton Mifflin Harcourt Publishing Co. Total</t>
  </si>
  <si>
    <t>JCNM INC ("JANI-KING") Total</t>
  </si>
  <si>
    <t>KIRCHHOFFER, STEPHANIE Total</t>
  </si>
  <si>
    <t>May Center for Learning Total</t>
  </si>
  <si>
    <t>McGraw-Hill Education, Inc. Total</t>
  </si>
  <si>
    <t>McGuiness, Gayle Total</t>
  </si>
  <si>
    <t>New Mexico Gas Company Total</t>
  </si>
  <si>
    <t>NMCCS Total</t>
  </si>
  <si>
    <t>Pacific Office Automation Total</t>
  </si>
  <si>
    <t>Paetec Total</t>
  </si>
  <si>
    <t>Pearson Total</t>
  </si>
  <si>
    <t>PNM Total</t>
  </si>
  <si>
    <t>PowerSchool Group, LLC Total</t>
  </si>
  <si>
    <t>Provantage LLC Total</t>
  </si>
  <si>
    <t>Santa Fe New Mexican Total</t>
  </si>
  <si>
    <t>School Specialty Total</t>
  </si>
  <si>
    <t>School Specialty Inc Total</t>
  </si>
  <si>
    <t>Southwest Janitorial Service Total</t>
  </si>
  <si>
    <t>Star2Star Communications Total</t>
  </si>
  <si>
    <t>Verizon Wireless Total</t>
  </si>
  <si>
    <t>WARD'S SCIENCE Total</t>
  </si>
  <si>
    <t>Western Paper Distributors, Inc Total</t>
  </si>
  <si>
    <t>YAMBIRE, SHAWNA Total</t>
  </si>
  <si>
    <t>Sum of TotalCost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</si>
</sst>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0" fontId="0" fillId="0" borderId="0" xfId="0" pivotButton="1"/>
    <xf numFmtId="43" fontId="0" fillId="0" borderId="0" xfId="0" applyNumberForma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43" fontId="0" fillId="2" borderId="0" xfId="0" applyNumberFormat="1" applyFill="1"/>
  </cellXfs>
  <cellStyles count="1">
    <cellStyle name="Normal" xfId="0" builtinId="0"/>
  </cellStyles>
  <dxfs count="2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Fidalgo" refreshedDate="43017.439352546295" createdVersion="6" refreshedVersion="6" minRefreshableVersion="3" recordCount="83" xr:uid="{1CBA26E7-4087-4EFE-907D-F560886ED767}">
  <cacheSource type="worksheet">
    <worksheetSource ref="A1:AF84" sheet="Sheet1"/>
  </cacheSource>
  <cacheFields count="32">
    <cacheField name="ID" numFmtId="0">
      <sharedItems containsSemiMixedTypes="0" containsString="0" containsNumber="1" containsInteger="1" minValue="399" maxValue="488"/>
    </cacheField>
    <cacheField name="Unit" numFmtId="0">
      <sharedItems/>
    </cacheField>
    <cacheField name="Description" numFmtId="0">
      <sharedItems/>
    </cacheField>
    <cacheField name="UnitPrice" numFmtId="0">
      <sharedItems containsSemiMixedTypes="0" containsString="0" containsNumber="1" minValue="0" maxValue="15458.33"/>
    </cacheField>
    <cacheField name="SalesTax" numFmtId="0">
      <sharedItems containsSemiMixedTypes="0" containsString="0" containsNumber="1" minValue="0" maxValue="236.91"/>
    </cacheField>
    <cacheField name="UseTax" numFmtId="0">
      <sharedItems containsSemiMixedTypes="0" containsString="0" containsNumber="1" containsInteger="1" minValue="0" maxValue="0"/>
    </cacheField>
    <cacheField name="Freight" numFmtId="0">
      <sharedItems containsSemiMixedTypes="0" containsString="0" containsNumber="1" minValue="0" maxValue="600"/>
    </cacheField>
    <cacheField name="PackingLstNum" numFmtId="0">
      <sharedItems containsNonDate="0" containsString="0" containsBlank="1"/>
    </cacheField>
    <cacheField name="Qty" numFmtId="0">
      <sharedItems containsSemiMixedTypes="0" containsString="0" containsNumber="1" minValue="0" maxValue="240"/>
    </cacheField>
    <cacheField name="FixedAssets" numFmtId="0">
      <sharedItems/>
    </cacheField>
    <cacheField name="Entry" numFmtId="0">
      <sharedItems containsSemiMixedTypes="0" containsString="0" containsNumber="1" containsInteger="1" minValue="129" maxValue="143"/>
    </cacheField>
    <cacheField name="Invoice" numFmtId="0">
      <sharedItems count="47">
        <s v="260443"/>
        <s v="260445"/>
        <s v="260453"/>
        <s v="070517"/>
        <s v="4447710859"/>
        <s v="083017"/>
        <s v="7844"/>
        <s v="60944664"/>
        <s v="073117"/>
        <s v="082117"/>
        <s v="081117"/>
        <s v="GC706915"/>
        <s v="20053-17"/>
        <s v="953223453"/>
        <s v="953226850"/>
        <s v="NMX07170115"/>
        <s v="23822890"/>
        <s v="3659"/>
        <s v="98220996001"/>
        <s v="071017"/>
        <s v="072117"/>
        <s v="072617"/>
        <s v="GCONLT17-561"/>
        <s v="55657245"/>
        <s v="817521"/>
        <s v="817534"/>
        <s v="818053"/>
        <s v="69179869"/>
        <s v="69246243"/>
        <s v="4025137546"/>
        <s v="7025742936"/>
        <s v="081717"/>
        <s v="INV125829"/>
        <s v="7965323"/>
        <s v="7965361"/>
        <s v="7966630"/>
        <s v="205128"/>
        <s v="204500497508"/>
        <s v="202501442107"/>
        <s v="063017"/>
        <s v="SUB00473352"/>
        <s v="SUB00485783"/>
        <s v="9787969268"/>
        <s v="9789710694"/>
        <s v="8047386325"/>
        <s v="2715598"/>
        <s v="082217"/>
      </sharedItems>
    </cacheField>
    <cacheField name="InvoiceDate" numFmtId="14">
      <sharedItems containsSemiMixedTypes="0" containsNonDate="0" containsDate="1" containsString="0" minDate="2017-08-07T00:00:00" maxDate="2017-08-29T00:00:00" count="8">
        <d v="2017-08-10T00:00:00"/>
        <d v="2017-08-15T00:00:00"/>
        <d v="2017-08-16T00:00:00"/>
        <d v="2017-08-22T00:00:00"/>
        <d v="2017-08-28T00:00:00"/>
        <d v="2017-08-07T00:00:00"/>
        <d v="2017-08-14T00:00:00"/>
        <d v="2017-08-08T00:00:00"/>
      </sharedItems>
    </cacheField>
    <cacheField name="CheckNumber" numFmtId="0">
      <sharedItems containsSemiMixedTypes="0" containsString="0" containsNumber="1" containsInteger="1" minValue="0" maxValue="0"/>
    </cacheField>
    <cacheField name="CheckDate" numFmtId="14">
      <sharedItems containsSemiMixedTypes="0" containsNonDate="0" containsDate="1" containsString="0" minDate="2017-08-07T00:00:00" maxDate="2017-09-01T00:00:00"/>
    </cacheField>
    <cacheField name="PONumber" numFmtId="0">
      <sharedItems containsSemiMixedTypes="0" containsString="0" containsNumber="1" containsInteger="1" minValue="20180001" maxValue="20180129"/>
    </cacheField>
    <cacheField name="ConcurrencyID" numFmtId="0">
      <sharedItems containsSemiMixedTypes="0" containsString="0" containsNumber="1" containsInteger="1" minValue="2" maxValue="2"/>
    </cacheField>
    <cacheField name="RemitName" numFmtId="0">
      <sharedItems count="34">
        <s v="Air Conditioning &amp; Heating Service Co"/>
        <s v="Amazon"/>
        <s v="Apple Inc."/>
        <s v="Archdiocese of Santa Fe"/>
        <s v="Bright Arrow"/>
        <s v="Cengage Learning"/>
        <s v="CenturyLink"/>
        <s v="City of Santa Fe"/>
        <s v="Comcast"/>
        <s v="Dominguez Carpet &amp; Tile Inc"/>
        <s v="E J CODY COMPANY INC"/>
        <s v="Houghton Mifflin Harcourt Publishing Co."/>
        <s v="JCNM INC (&quot;JANI-KING&quot;)"/>
        <s v="KIRCHHOFFER, STEPHANIE"/>
        <s v="May Center for Learning"/>
        <s v="McGraw-Hill Education, Inc."/>
        <s v="McGuiness, Gayle"/>
        <s v="New Mexico Gas Company"/>
        <s v="NMCCS"/>
        <s v="Pacific Office Automation"/>
        <s v="Paetec"/>
        <s v="Pearson"/>
        <s v="PNM"/>
        <s v="PowerSchool Group, LLC"/>
        <s v="Provantage LLC"/>
        <s v="Santa Fe New Mexican"/>
        <s v="School Specialty"/>
        <s v="School Specialty Inc"/>
        <s v="Southwest Janitorial Service"/>
        <s v="Star2Star Communications"/>
        <s v="Verizon Wireless"/>
        <s v="WARD'S SCIENCE"/>
        <s v="Western Paper Distributors, Inc"/>
        <s v="YAMBIRE, SHAWNA"/>
      </sharedItems>
    </cacheField>
    <cacheField name="TotalCost" numFmtId="0">
      <sharedItems containsSemiMixedTypes="0" containsString="0" containsNumber="1" minValue="0" maxValue="15458.33"/>
    </cacheField>
    <cacheField name="Account" numFmtId="0">
      <sharedItems/>
    </cacheField>
    <cacheField name="VendorCode" numFmtId="0">
      <sharedItems containsSemiMixedTypes="0" containsString="0" containsNumber="1" containsInteger="1" minValue="21" maxValue="746"/>
    </cacheField>
    <cacheField name="TranStat" numFmtId="0">
      <sharedItems containsSemiMixedTypes="0" containsString="0" containsNumber="1" containsInteger="1" minValue="7" maxValue="7"/>
    </cacheField>
    <cacheField name="Voucher" numFmtId="0">
      <sharedItems containsSemiMixedTypes="0" containsString="0" containsNumber="1" containsInteger="1" minValue="1040" maxValue="1049"/>
    </cacheField>
    <cacheField name="VoucherDate" numFmtId="14">
      <sharedItems containsSemiMixedTypes="0" containsNonDate="0" containsDate="1" containsString="0" minDate="2017-08-07T00:00:00" maxDate="2017-09-01T00:00:00"/>
    </cacheField>
    <cacheField name="Description255" numFmtId="0">
      <sharedItems/>
    </cacheField>
    <cacheField name="tblGLBankAccountsID" numFmtId="0">
      <sharedItems containsSemiMixedTypes="0" containsString="0" containsNumber="1" containsInteger="1" minValue="2" maxValue="2"/>
    </cacheField>
    <cacheField name="BankAccount" numFmtId="0">
      <sharedItems/>
    </cacheField>
    <cacheField name="BankName" numFmtId="0">
      <sharedItems/>
    </cacheField>
    <cacheField name="DAC" numFmtId="0">
      <sharedItems/>
    </cacheField>
    <cacheField name="tblPRPayPeriodsID" numFmtId="0">
      <sharedItems containsSemiMixedTypes="0" containsString="0" containsNumber="1" containsInteger="1" minValue="0" maxValue="0"/>
    </cacheField>
    <cacheField name="Fund" numFmtId="0">
      <sharedItems/>
    </cacheField>
    <cacheField name="tblPREmployeesID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">
  <r>
    <n v="403"/>
    <s v="EA"/>
    <s v="Maintenance Agreement"/>
    <n v="52.5"/>
    <n v="4.3600000000000003"/>
    <n v="0"/>
    <n v="0"/>
    <m/>
    <n v="1"/>
    <b v="0"/>
    <n v="129"/>
    <x v="0"/>
    <x v="0"/>
    <n v="0"/>
    <d v="2017-08-31T00:00:00"/>
    <n v="20180028"/>
    <n v="2"/>
    <x v="0"/>
    <n v="56.86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4"/>
    <s v="EA"/>
    <s v="Thermocouple 36&quot; 1980-36"/>
    <n v="0"/>
    <n v="0"/>
    <n v="0"/>
    <n v="0"/>
    <m/>
    <n v="1"/>
    <b v="0"/>
    <n v="129"/>
    <x v="0"/>
    <x v="0"/>
    <n v="0"/>
    <d v="2017-08-31T00:00:00"/>
    <n v="20180028"/>
    <n v="2"/>
    <x v="0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399"/>
    <s v="EA"/>
    <s v="Maintenance Agreement"/>
    <n v="57.61"/>
    <n v="3.33"/>
    <n v="0"/>
    <n v="0"/>
    <m/>
    <n v="1"/>
    <b v="0"/>
    <n v="129"/>
    <x v="1"/>
    <x v="0"/>
    <n v="0"/>
    <d v="2017-08-31T00:00:00"/>
    <n v="20180028"/>
    <n v="2"/>
    <x v="0"/>
    <n v="60.94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0"/>
    <s v="EA"/>
    <s v="Thermocouple 36&quot; 1980-36"/>
    <n v="0"/>
    <n v="0"/>
    <n v="0"/>
    <n v="0"/>
    <m/>
    <n v="1"/>
    <b v="0"/>
    <n v="129"/>
    <x v="1"/>
    <x v="0"/>
    <n v="0"/>
    <d v="2017-08-31T00:00:00"/>
    <n v="20180028"/>
    <n v="2"/>
    <x v="0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401"/>
    <s v="EA"/>
    <s v="Maintenance Agreement"/>
    <n v="204"/>
    <n v="16.96"/>
    <n v="0"/>
    <n v="0"/>
    <m/>
    <n v="1"/>
    <b v="0"/>
    <n v="129"/>
    <x v="2"/>
    <x v="1"/>
    <n v="0"/>
    <d v="2017-08-31T00:00:00"/>
    <n v="20180028"/>
    <n v="2"/>
    <x v="0"/>
    <n v="220.96"/>
    <s v="11000260054311000050900100000000000000"/>
    <n v="21"/>
    <n v="7"/>
    <n v="1040"/>
    <d v="2017-08-31T00:00:00"/>
    <s v="Maintenance Agreement"/>
    <n v="2"/>
    <s v="6795"/>
    <s v="OPERATIONS"/>
    <s v="SCHOOL WIDE"/>
    <n v="0"/>
    <s v="11000"/>
    <n v="0"/>
  </r>
  <r>
    <n v="402"/>
    <s v="EA"/>
    <s v="Thermocouple 36&quot; 1980-36"/>
    <n v="0"/>
    <n v="0"/>
    <n v="0"/>
    <n v="0"/>
    <m/>
    <n v="1"/>
    <b v="0"/>
    <n v="129"/>
    <x v="2"/>
    <x v="1"/>
    <n v="0"/>
    <d v="2017-08-31T00:00:00"/>
    <n v="20180028"/>
    <n v="2"/>
    <x v="0"/>
    <n v="0"/>
    <s v="11000260054311000050900100000000000000"/>
    <n v="21"/>
    <n v="7"/>
    <n v="1040"/>
    <d v="2017-08-31T00:00:00"/>
    <s v="Thermocouple 36&quot; 1980-36"/>
    <n v="2"/>
    <s v="6795"/>
    <s v="OPERATIONS"/>
    <s v="SCHOOL WIDE"/>
    <n v="0"/>
    <s v="11000"/>
    <n v="0"/>
  </r>
  <r>
    <n v="409"/>
    <s v="EA"/>
    <s v="SUPPLIES"/>
    <n v="303.29000000000002"/>
    <n v="0"/>
    <n v="0"/>
    <n v="0"/>
    <m/>
    <n v="1"/>
    <b v="0"/>
    <n v="129"/>
    <x v="3"/>
    <x v="2"/>
    <n v="0"/>
    <d v="2017-08-31T00:00:00"/>
    <n v="20180120"/>
    <n v="2"/>
    <x v="1"/>
    <n v="303.29000000000002"/>
    <s v="11000100056118101050900100000000000000"/>
    <n v="33"/>
    <n v="7"/>
    <n v="1040"/>
    <d v="2017-08-31T00:00:00"/>
    <s v="SUPPLIES"/>
    <n v="2"/>
    <s v="6795"/>
    <s v="OPERATIONS"/>
    <s v="SCHOOL WIDE"/>
    <n v="0"/>
    <s v="11000"/>
    <n v="0"/>
  </r>
  <r>
    <n v="408"/>
    <s v="EA"/>
    <s v="TI-84 GRAPHIC CALC 10 PK"/>
    <n v="1099.99"/>
    <n v="0"/>
    <n v="0"/>
    <n v="0"/>
    <m/>
    <n v="2"/>
    <b v="0"/>
    <n v="129"/>
    <x v="3"/>
    <x v="2"/>
    <n v="0"/>
    <d v="2017-08-31T00:00:00"/>
    <n v="20180120"/>
    <n v="2"/>
    <x v="1"/>
    <n v="2199.98"/>
    <s v="29102100056118000050900100000000000000"/>
    <n v="33"/>
    <n v="7"/>
    <n v="1040"/>
    <d v="2017-08-31T00:00:00"/>
    <s v="TI-84 GRAPHIC CALC 10 PK"/>
    <n v="2"/>
    <s v="6795"/>
    <s v="OPERATIONS"/>
    <s v="SCHOOL WIDE"/>
    <n v="0"/>
    <s v="29102"/>
    <n v="0"/>
  </r>
  <r>
    <n v="410"/>
    <s v="EA"/>
    <s v="MAC book Air 13-inch"/>
    <n v="1278"/>
    <n v="0"/>
    <n v="0"/>
    <n v="0"/>
    <m/>
    <n v="1"/>
    <b v="0"/>
    <n v="129"/>
    <x v="4"/>
    <x v="3"/>
    <n v="0"/>
    <d v="2017-08-31T00:00:00"/>
    <n v="20180023"/>
    <n v="2"/>
    <x v="2"/>
    <n v="1278"/>
    <s v="31900400057332000050900100000000000000"/>
    <n v="43"/>
    <n v="7"/>
    <n v="1040"/>
    <d v="2017-08-31T00:00:00"/>
    <s v="MAC book Air 13-inch"/>
    <n v="2"/>
    <s v="6795"/>
    <s v="OPERATIONS"/>
    <s v="SCHOOL WIDE"/>
    <n v="0"/>
    <s v="31900"/>
    <n v="0"/>
  </r>
  <r>
    <n v="411"/>
    <s v="EA"/>
    <s v="Apple Care"/>
    <n v="183"/>
    <n v="0"/>
    <n v="0"/>
    <n v="0"/>
    <m/>
    <n v="1"/>
    <b v="0"/>
    <n v="129"/>
    <x v="4"/>
    <x v="3"/>
    <n v="0"/>
    <d v="2017-08-31T00:00:00"/>
    <n v="20180023"/>
    <n v="2"/>
    <x v="2"/>
    <n v="183"/>
    <s v="31900400057332000050900100000000000000"/>
    <n v="43"/>
    <n v="7"/>
    <n v="1040"/>
    <d v="2017-08-31T00:00:00"/>
    <s v="Apple Care"/>
    <n v="2"/>
    <s v="6795"/>
    <s v="OPERATIONS"/>
    <s v="SCHOOL WIDE"/>
    <n v="0"/>
    <s v="31900"/>
    <n v="0"/>
  </r>
  <r>
    <n v="486"/>
    <s v="EA"/>
    <s v="LEASE"/>
    <n v="15458.33"/>
    <n v="0"/>
    <n v="0"/>
    <n v="0"/>
    <m/>
    <n v="1"/>
    <b v="0"/>
    <n v="138"/>
    <x v="5"/>
    <x v="4"/>
    <n v="0"/>
    <d v="2017-08-28T00:00:00"/>
    <n v="20180129"/>
    <n v="2"/>
    <x v="3"/>
    <n v="15458.33"/>
    <s v="31200400054610000050900100000000000000"/>
    <n v="46"/>
    <n v="7"/>
    <n v="1047"/>
    <d v="2017-08-28T00:00:00"/>
    <s v="LEASE"/>
    <n v="2"/>
    <s v="6795"/>
    <s v="OPERATIONS"/>
    <s v="SCHOOL WIDE"/>
    <n v="0"/>
    <s v="31200"/>
    <n v="0"/>
  </r>
  <r>
    <n v="412"/>
    <s v="EA"/>
    <s v="DIGITAL VOICE DIALER "/>
    <n v="300"/>
    <n v="0"/>
    <n v="0"/>
    <n v="0"/>
    <m/>
    <n v="1"/>
    <b v="0"/>
    <n v="129"/>
    <x v="6"/>
    <x v="1"/>
    <n v="0"/>
    <d v="2017-08-31T00:00:00"/>
    <n v="20180083"/>
    <n v="2"/>
    <x v="4"/>
    <n v="300"/>
    <s v="11000260054416000050900100000000000000"/>
    <n v="92"/>
    <n v="7"/>
    <n v="1040"/>
    <d v="2017-08-31T00:00:00"/>
    <s v="DIGITAL VOICE DIALER "/>
    <n v="2"/>
    <s v="6795"/>
    <s v="OPERATIONS"/>
    <s v="SCHOOL WIDE"/>
    <n v="0"/>
    <s v="11000"/>
    <n v="0"/>
  </r>
  <r>
    <n v="413"/>
    <s v="EA"/>
    <s v="Living in the Environment"/>
    <n v="150"/>
    <n v="0"/>
    <n v="0"/>
    <n v="600"/>
    <m/>
    <n v="40"/>
    <b v="0"/>
    <n v="129"/>
    <x v="7"/>
    <x v="1"/>
    <n v="0"/>
    <d v="2017-08-31T00:00:00"/>
    <n v="20180010"/>
    <n v="2"/>
    <x v="5"/>
    <n v="6600"/>
    <s v="14000100056111101050900100000000000000"/>
    <n v="118"/>
    <n v="7"/>
    <n v="1040"/>
    <d v="2017-08-31T00:00:00"/>
    <s v="Living in the Environment"/>
    <n v="2"/>
    <s v="6795"/>
    <s v="OPERATIONS"/>
    <s v="SCHOOL WIDE"/>
    <n v="0"/>
    <s v="14000"/>
    <n v="0"/>
  </r>
  <r>
    <n v="414"/>
    <s v="EA"/>
    <s v="Mind Tap Environmental Science"/>
    <n v="0"/>
    <n v="0"/>
    <n v="0"/>
    <n v="0"/>
    <m/>
    <n v="40"/>
    <b v="0"/>
    <n v="129"/>
    <x v="7"/>
    <x v="1"/>
    <n v="0"/>
    <d v="2017-08-31T00:00:00"/>
    <n v="20180010"/>
    <n v="2"/>
    <x v="5"/>
    <n v="0"/>
    <s v="14000100056111101050900100000000000000"/>
    <n v="118"/>
    <n v="7"/>
    <n v="1040"/>
    <d v="2017-08-31T00:00:00"/>
    <s v="Mind Tap Environmental Science"/>
    <n v="2"/>
    <s v="6795"/>
    <s v="OPERATIONS"/>
    <s v="SCHOOL WIDE"/>
    <n v="0"/>
    <s v="14000"/>
    <n v="0"/>
  </r>
  <r>
    <n v="415"/>
    <s v="EA"/>
    <s v="K12A Exploring Environmental Science"/>
    <n v="0"/>
    <n v="0"/>
    <n v="0"/>
    <n v="0"/>
    <m/>
    <n v="1"/>
    <b v="0"/>
    <n v="129"/>
    <x v="7"/>
    <x v="1"/>
    <n v="0"/>
    <d v="2017-08-31T00:00:00"/>
    <n v="20180010"/>
    <n v="2"/>
    <x v="5"/>
    <n v="0"/>
    <s v="14000100056111101050900100000000000000"/>
    <n v="118"/>
    <n v="7"/>
    <n v="1040"/>
    <d v="2017-08-31T00:00:00"/>
    <s v="K12A Exploring Environmental Science"/>
    <n v="2"/>
    <s v="6795"/>
    <s v="OPERATIONS"/>
    <s v="SCHOOL WIDE"/>
    <n v="0"/>
    <s v="14000"/>
    <n v="0"/>
  </r>
  <r>
    <n v="416"/>
    <s v="EA"/>
    <s v="Instructor's Website"/>
    <n v="0"/>
    <n v="0"/>
    <n v="0"/>
    <n v="0"/>
    <m/>
    <n v="1"/>
    <b v="0"/>
    <n v="129"/>
    <x v="7"/>
    <x v="1"/>
    <n v="0"/>
    <d v="2017-08-31T00:00:00"/>
    <n v="20180010"/>
    <n v="2"/>
    <x v="5"/>
    <n v="0"/>
    <s v="14000100056111101050900100000000000000"/>
    <n v="118"/>
    <n v="7"/>
    <n v="1040"/>
    <d v="2017-08-31T00:00:00"/>
    <s v="Instructor's Website"/>
    <n v="2"/>
    <s v="6795"/>
    <s v="OPERATIONS"/>
    <s v="SCHOOL WIDE"/>
    <n v="0"/>
    <s v="14000"/>
    <n v="0"/>
  </r>
  <r>
    <n v="488"/>
    <s v="EA"/>
    <s v="Alarm line Service"/>
    <n v="138.94"/>
    <n v="0"/>
    <n v="0"/>
    <n v="0"/>
    <m/>
    <n v="1"/>
    <b v="0"/>
    <n v="143"/>
    <x v="8"/>
    <x v="5"/>
    <n v="0"/>
    <d v="2017-08-07T00:00:00"/>
    <n v="20180031"/>
    <n v="2"/>
    <x v="6"/>
    <n v="138.94"/>
    <s v="11000260054416000050900100000000000000"/>
    <n v="121"/>
    <n v="7"/>
    <n v="1049"/>
    <d v="2017-08-07T00:00:00"/>
    <s v="Alarm line Service"/>
    <n v="2"/>
    <s v="6795"/>
    <s v="OPERATIONS"/>
    <s v="SCHOOL WIDE"/>
    <n v="0"/>
    <s v="11000"/>
    <n v="0"/>
  </r>
  <r>
    <n v="417"/>
    <s v="EA"/>
    <s v="WATER UTILITY SERVICES"/>
    <n v="2408.3200000000002"/>
    <n v="0"/>
    <n v="0"/>
    <n v="0"/>
    <m/>
    <n v="1"/>
    <b v="0"/>
    <n v="129"/>
    <x v="9"/>
    <x v="0"/>
    <n v="0"/>
    <d v="2017-08-31T00:00:00"/>
    <n v="20180032"/>
    <n v="2"/>
    <x v="7"/>
    <n v="2408.3200000000002"/>
    <s v="11000260054415000050900100000000000000"/>
    <n v="133"/>
    <n v="7"/>
    <n v="1040"/>
    <d v="2017-08-31T00:00:00"/>
    <s v="WATER UTILITY SERVICES"/>
    <n v="2"/>
    <s v="6795"/>
    <s v="OPERATIONS"/>
    <s v="SCHOOL WIDE"/>
    <n v="0"/>
    <s v="11000"/>
    <n v="0"/>
  </r>
  <r>
    <n v="418"/>
    <s v="EA"/>
    <s v="Internet Services"/>
    <n v="323.27999999999997"/>
    <n v="0"/>
    <n v="0"/>
    <n v="0"/>
    <m/>
    <n v="1"/>
    <b v="0"/>
    <n v="129"/>
    <x v="10"/>
    <x v="3"/>
    <n v="0"/>
    <d v="2017-08-31T00:00:00"/>
    <n v="20180026"/>
    <n v="2"/>
    <x v="8"/>
    <n v="323.27999999999997"/>
    <s v="11000260054416000050900100000000000000"/>
    <n v="145"/>
    <n v="7"/>
    <n v="1040"/>
    <d v="2017-08-31T00:00:00"/>
    <s v="Internet Services"/>
    <n v="2"/>
    <s v="6795"/>
    <s v="OPERATIONS"/>
    <s v="SCHOOL WIDE"/>
    <n v="0"/>
    <s v="11000"/>
    <n v="0"/>
  </r>
  <r>
    <n v="421"/>
    <s v="EA"/>
    <s v="CARPET REPLACEMENT - SMALL REHEARSAL HALL"/>
    <n v="1844.14"/>
    <n v="28.32"/>
    <n v="0"/>
    <n v="0"/>
    <m/>
    <n v="1"/>
    <b v="0"/>
    <n v="129"/>
    <x v="11"/>
    <x v="6"/>
    <n v="0"/>
    <d v="2017-08-31T00:00:00"/>
    <n v="20180035"/>
    <n v="2"/>
    <x v="9"/>
    <n v="1872.46"/>
    <s v="11000260054312000050900100000000000000"/>
    <n v="182"/>
    <n v="7"/>
    <n v="1040"/>
    <d v="2017-08-31T00:00:00"/>
    <s v="CARPET REPLACEMENT - SMALL REHEARSAL HALL"/>
    <n v="2"/>
    <s v="6795"/>
    <s v="OPERATIONS"/>
    <s v="SCHOOL WIDE"/>
    <n v="0"/>
    <s v="11000"/>
    <n v="0"/>
  </r>
  <r>
    <n v="420"/>
    <s v="1"/>
    <s v="BEVEL BUTT JOINT STRAIGHT DRILL TILES"/>
    <n v="233"/>
    <n v="0"/>
    <n v="0"/>
    <n v="65"/>
    <m/>
    <n v="1"/>
    <b v="0"/>
    <n v="129"/>
    <x v="12"/>
    <x v="1"/>
    <n v="0"/>
    <d v="2017-08-31T00:00:00"/>
    <n v="20180005"/>
    <n v="2"/>
    <x v="10"/>
    <n v="298"/>
    <s v="31701400057332000050900100000000000000"/>
    <n v="741"/>
    <n v="7"/>
    <n v="1040"/>
    <d v="2017-08-31T00:00:00"/>
    <s v="BEVEL BUTT JOINT STRAIGHT DRILL TILES"/>
    <n v="2"/>
    <s v="6795"/>
    <s v="OPERATIONS"/>
    <s v="SCHOOL WIDE"/>
    <n v="0"/>
    <s v="31701"/>
    <n v="0"/>
  </r>
  <r>
    <n v="423"/>
    <s v="EA"/>
    <s v="Avencemos Cuaderno Level 1"/>
    <n v="15.95"/>
    <n v="0"/>
    <n v="0"/>
    <n v="0"/>
    <m/>
    <n v="0"/>
    <b v="0"/>
    <n v="129"/>
    <x v="13"/>
    <x v="3"/>
    <n v="0"/>
    <d v="2017-08-31T00:00:00"/>
    <n v="20180006"/>
    <n v="2"/>
    <x v="11"/>
    <n v="0"/>
    <s v="14000100056111101050900100000000000000"/>
    <n v="285"/>
    <n v="7"/>
    <n v="1040"/>
    <d v="2017-08-31T00:00:00"/>
    <s v="Avencemos Cuaderno Level 1"/>
    <n v="2"/>
    <s v="6795"/>
    <s v="OPERATIONS"/>
    <s v="SCHOOL WIDE"/>
    <n v="0"/>
    <s v="14000"/>
    <n v="0"/>
  </r>
  <r>
    <n v="424"/>
    <s v="EA"/>
    <s v="Avencemos Cuaderno Level 2"/>
    <n v="15.3"/>
    <n v="0"/>
    <n v="0"/>
    <n v="0"/>
    <m/>
    <n v="53"/>
    <b v="0"/>
    <n v="129"/>
    <x v="13"/>
    <x v="3"/>
    <n v="0"/>
    <d v="2017-08-31T00:00:00"/>
    <n v="20180006"/>
    <n v="2"/>
    <x v="11"/>
    <n v="810.9"/>
    <s v="14000100056111101050900100000000000000"/>
    <n v="285"/>
    <n v="7"/>
    <n v="1040"/>
    <d v="2017-08-31T00:00:00"/>
    <s v="Avencemos Cuaderno Level 2"/>
    <n v="2"/>
    <s v="6795"/>
    <s v="OPERATIONS"/>
    <s v="SCHOOL WIDE"/>
    <n v="0"/>
    <s v="14000"/>
    <n v="0"/>
  </r>
  <r>
    <n v="425"/>
    <s v="EA"/>
    <s v="Avencemos Cuaderno Level 3"/>
    <n v="15.3"/>
    <n v="0"/>
    <n v="0"/>
    <n v="91.08"/>
    <m/>
    <n v="13"/>
    <b v="0"/>
    <n v="129"/>
    <x v="13"/>
    <x v="3"/>
    <n v="0"/>
    <d v="2017-08-31T00:00:00"/>
    <n v="20180006"/>
    <n v="2"/>
    <x v="11"/>
    <n v="289.98"/>
    <s v="14000100056111101050900100000000000000"/>
    <n v="285"/>
    <n v="7"/>
    <n v="1040"/>
    <d v="2017-08-31T00:00:00"/>
    <s v="Avencemos Cuaderno Level 3"/>
    <n v="2"/>
    <s v="6795"/>
    <s v="OPERATIONS"/>
    <s v="SCHOOL WIDE"/>
    <n v="0"/>
    <s v="14000"/>
    <n v="0"/>
  </r>
  <r>
    <n v="426"/>
    <s v="EA"/>
    <s v="On-line Access to World History"/>
    <n v="19"/>
    <n v="0"/>
    <n v="0"/>
    <n v="0"/>
    <m/>
    <n v="0"/>
    <b v="0"/>
    <n v="129"/>
    <x v="13"/>
    <x v="3"/>
    <n v="0"/>
    <d v="2017-08-31T00:00:00"/>
    <n v="20180006"/>
    <n v="2"/>
    <x v="11"/>
    <n v="0"/>
    <s v="14000100056111101050900100000000000000"/>
    <n v="285"/>
    <n v="7"/>
    <n v="1040"/>
    <d v="2017-08-31T00:00:00"/>
    <s v="On-line Access to World History"/>
    <n v="2"/>
    <s v="6795"/>
    <s v="OPERATIONS"/>
    <s v="SCHOOL WIDE"/>
    <n v="0"/>
    <s v="14000"/>
    <n v="0"/>
  </r>
  <r>
    <n v="427"/>
    <s v="EA"/>
    <s v="Avencemos Cuaderno Level 1"/>
    <n v="15.3"/>
    <n v="0"/>
    <n v="0"/>
    <n v="92.46"/>
    <m/>
    <n v="67"/>
    <b v="0"/>
    <n v="129"/>
    <x v="14"/>
    <x v="3"/>
    <n v="0"/>
    <d v="2017-08-31T00:00:00"/>
    <n v="20180006"/>
    <n v="2"/>
    <x v="11"/>
    <n v="1117.56"/>
    <s v="14000100056111101050900100000000000000"/>
    <n v="285"/>
    <n v="7"/>
    <n v="1040"/>
    <d v="2017-08-31T00:00:00"/>
    <s v="Avencemos Cuaderno Level 1"/>
    <n v="2"/>
    <s v="6795"/>
    <s v="OPERATIONS"/>
    <s v="SCHOOL WIDE"/>
    <n v="0"/>
    <s v="14000"/>
    <n v="0"/>
  </r>
  <r>
    <n v="428"/>
    <s v="EA"/>
    <s v="Avencemos Cuaderno Level 2"/>
    <n v="15.95"/>
    <n v="0"/>
    <n v="0"/>
    <n v="0"/>
    <m/>
    <n v="0"/>
    <b v="0"/>
    <n v="129"/>
    <x v="14"/>
    <x v="3"/>
    <n v="0"/>
    <d v="2017-08-31T00:00:00"/>
    <n v="20180006"/>
    <n v="2"/>
    <x v="11"/>
    <n v="0"/>
    <s v="14000100056111101050900100000000000000"/>
    <n v="285"/>
    <n v="7"/>
    <n v="1040"/>
    <d v="2017-08-31T00:00:00"/>
    <s v="Avencemos Cuaderno Level 2"/>
    <n v="2"/>
    <s v="6795"/>
    <s v="OPERATIONS"/>
    <s v="SCHOOL WIDE"/>
    <n v="0"/>
    <s v="14000"/>
    <n v="0"/>
  </r>
  <r>
    <n v="429"/>
    <s v="EA"/>
    <s v="Avencemos Cuaderno Level 3"/>
    <n v="15.95"/>
    <n v="0"/>
    <n v="0"/>
    <n v="0"/>
    <m/>
    <n v="0"/>
    <b v="0"/>
    <n v="129"/>
    <x v="14"/>
    <x v="3"/>
    <n v="0"/>
    <d v="2017-08-31T00:00:00"/>
    <n v="20180006"/>
    <n v="2"/>
    <x v="11"/>
    <n v="0"/>
    <s v="14000100056111101050900100000000000000"/>
    <n v="285"/>
    <n v="7"/>
    <n v="1040"/>
    <d v="2017-08-31T00:00:00"/>
    <s v="Avencemos Cuaderno Level 3"/>
    <n v="2"/>
    <s v="6795"/>
    <s v="OPERATIONS"/>
    <s v="SCHOOL WIDE"/>
    <n v="0"/>
    <s v="14000"/>
    <n v="0"/>
  </r>
  <r>
    <n v="430"/>
    <s v="EA"/>
    <s v="On-line Access to World History"/>
    <n v="19"/>
    <n v="0"/>
    <n v="0"/>
    <n v="0"/>
    <m/>
    <n v="0"/>
    <b v="0"/>
    <n v="129"/>
    <x v="14"/>
    <x v="3"/>
    <n v="0"/>
    <d v="2017-08-31T00:00:00"/>
    <n v="20180006"/>
    <n v="2"/>
    <x v="11"/>
    <n v="0"/>
    <s v="14000100056111101050900100000000000000"/>
    <n v="285"/>
    <n v="7"/>
    <n v="1040"/>
    <d v="2017-08-31T00:00:00"/>
    <s v="On-line Access to World History"/>
    <n v="2"/>
    <s v="6795"/>
    <s v="OPERATIONS"/>
    <s v="SCHOOL WIDE"/>
    <n v="0"/>
    <s v="14000"/>
    <n v="0"/>
  </r>
  <r>
    <n v="431"/>
    <s v="EA"/>
    <s v="JANITORIAL SERVICES"/>
    <n v="2850"/>
    <n v="236.91"/>
    <n v="0"/>
    <n v="0"/>
    <m/>
    <n v="1"/>
    <b v="0"/>
    <n v="129"/>
    <x v="15"/>
    <x v="0"/>
    <n v="0"/>
    <d v="2017-08-31T00:00:00"/>
    <n v="20180109"/>
    <n v="2"/>
    <x v="12"/>
    <n v="3086.91"/>
    <s v="11000260054312000050900100000000000000"/>
    <n v="737"/>
    <n v="7"/>
    <n v="1040"/>
    <d v="2017-08-31T00:00:00"/>
    <s v="JANITORIAL SERVICES"/>
    <n v="2"/>
    <s v="6795"/>
    <s v="OPERATIONS"/>
    <s v="SCHOOL WIDE"/>
    <n v="0"/>
    <s v="11000"/>
    <n v="0"/>
  </r>
  <r>
    <n v="432"/>
    <s v="EA"/>
    <s v="REIMB PAINTING SUPPLIES"/>
    <n v="103.48"/>
    <n v="0"/>
    <n v="0"/>
    <n v="0"/>
    <m/>
    <n v="1"/>
    <b v="0"/>
    <n v="129"/>
    <x v="16"/>
    <x v="3"/>
    <n v="0"/>
    <d v="2017-08-31T00:00:00"/>
    <n v="20180019"/>
    <n v="2"/>
    <x v="13"/>
    <n v="103.48"/>
    <s v="11000260054312000050900100000000000000"/>
    <n v="743"/>
    <n v="7"/>
    <n v="1040"/>
    <d v="2017-08-31T00:00:00"/>
    <s v="REIMB PAINTING SUPPLIES"/>
    <n v="2"/>
    <s v="6795"/>
    <s v="OPERATIONS"/>
    <s v="SCHOOL WIDE"/>
    <n v="0"/>
    <s v="11000"/>
    <n v="0"/>
  </r>
  <r>
    <n v="433"/>
    <s v="EA"/>
    <s v="PSYCH EVALUATIONS"/>
    <n v="400"/>
    <n v="0"/>
    <n v="0"/>
    <n v="0"/>
    <m/>
    <n v="1"/>
    <b v="0"/>
    <n v="129"/>
    <x v="17"/>
    <x v="1"/>
    <n v="0"/>
    <d v="2017-08-31T00:00:00"/>
    <n v="20180071"/>
    <n v="2"/>
    <x v="14"/>
    <n v="400"/>
    <s v="11000210053211200050900100000000000000"/>
    <n v="392"/>
    <n v="7"/>
    <n v="1040"/>
    <d v="2017-08-31T00:00:00"/>
    <s v="PSYCH EVALUATIONS"/>
    <n v="2"/>
    <s v="6795"/>
    <s v="OPERATIONS"/>
    <s v="SCHOOL WIDE"/>
    <n v="0"/>
    <s v="11000"/>
    <n v="0"/>
  </r>
  <r>
    <n v="434"/>
    <s v="EA"/>
    <s v="Glencoe Health -TE"/>
    <n v="87.6"/>
    <n v="0"/>
    <n v="0"/>
    <n v="0"/>
    <m/>
    <n v="1"/>
    <b v="0"/>
    <n v="129"/>
    <x v="18"/>
    <x v="3"/>
    <n v="0"/>
    <d v="2017-08-31T00:00:00"/>
    <n v="20180008"/>
    <n v="2"/>
    <x v="15"/>
    <n v="87.6"/>
    <s v="14000100056111101050900100000000000000"/>
    <n v="398"/>
    <n v="7"/>
    <n v="1040"/>
    <d v="2017-08-31T00:00:00"/>
    <s v="Glencoe Health -TE"/>
    <n v="2"/>
    <s v="6795"/>
    <s v="OPERATIONS"/>
    <s v="SCHOOL WIDE"/>
    <n v="0"/>
    <s v="14000"/>
    <n v="0"/>
  </r>
  <r>
    <n v="435"/>
    <s v="EA"/>
    <s v="Glencoe - Human Sexuality -TE"/>
    <n v="18.87"/>
    <n v="0"/>
    <n v="0"/>
    <n v="0"/>
    <m/>
    <n v="1"/>
    <b v="0"/>
    <n v="129"/>
    <x v="18"/>
    <x v="3"/>
    <n v="0"/>
    <d v="2017-08-31T00:00:00"/>
    <n v="20180008"/>
    <n v="2"/>
    <x v="15"/>
    <n v="18.87"/>
    <s v="14000100056111101050900100000000000000"/>
    <n v="398"/>
    <n v="7"/>
    <n v="1040"/>
    <d v="2017-08-31T00:00:00"/>
    <s v="Glencoe - Human Sexuality -TE"/>
    <n v="2"/>
    <s v="6795"/>
    <s v="OPERATIONS"/>
    <s v="SCHOOL WIDE"/>
    <n v="0"/>
    <s v="14000"/>
    <n v="0"/>
  </r>
  <r>
    <n v="436"/>
    <s v="EA"/>
    <s v="Glencoe - Human Sexuality"/>
    <n v="15.03"/>
    <n v="0"/>
    <n v="0"/>
    <n v="22.51"/>
    <m/>
    <n v="5"/>
    <b v="0"/>
    <n v="129"/>
    <x v="18"/>
    <x v="3"/>
    <n v="0"/>
    <d v="2017-08-31T00:00:00"/>
    <n v="20180008"/>
    <n v="2"/>
    <x v="15"/>
    <n v="97.66"/>
    <s v="14000100056111101050900100000000000000"/>
    <n v="398"/>
    <n v="7"/>
    <n v="1040"/>
    <d v="2017-08-31T00:00:00"/>
    <s v="Glencoe - Human Sexuality"/>
    <n v="2"/>
    <s v="6795"/>
    <s v="OPERATIONS"/>
    <s v="SCHOOL WIDE"/>
    <n v="0"/>
    <s v="14000"/>
    <n v="0"/>
  </r>
  <r>
    <n v="440"/>
    <s v="EA"/>
    <s v="NOTARY APP FEES &amp; SURETY BOND"/>
    <n v="70"/>
    <n v="0"/>
    <n v="0"/>
    <n v="0"/>
    <m/>
    <n v="1"/>
    <b v="0"/>
    <n v="129"/>
    <x v="19"/>
    <x v="0"/>
    <n v="0"/>
    <d v="2017-08-31T00:00:00"/>
    <n v="20180041"/>
    <n v="2"/>
    <x v="16"/>
    <n v="70"/>
    <s v="11000250053711000050900100000000000000"/>
    <n v="399"/>
    <n v="7"/>
    <n v="1040"/>
    <d v="2017-08-31T00:00:00"/>
    <s v="NOTARY APP FEES &amp; SURETY BOND"/>
    <n v="2"/>
    <s v="6795"/>
    <s v="OPERATIONS"/>
    <s v="SCHOOL WIDE"/>
    <n v="0"/>
    <s v="11000"/>
    <n v="0"/>
  </r>
  <r>
    <n v="441"/>
    <s v="EA"/>
    <s v="NOTARY BOOK &amp; STAMP"/>
    <n v="57.982999999999997"/>
    <n v="0"/>
    <n v="0"/>
    <n v="0"/>
    <m/>
    <n v="1"/>
    <b v="0"/>
    <n v="129"/>
    <x v="19"/>
    <x v="0"/>
    <n v="0"/>
    <d v="2017-08-31T00:00:00"/>
    <n v="20180041"/>
    <n v="2"/>
    <x v="16"/>
    <n v="57.98"/>
    <s v="11000250056118000050900100000000000000"/>
    <n v="399"/>
    <n v="7"/>
    <n v="1040"/>
    <d v="2017-08-31T00:00:00"/>
    <s v="NOTARY BOOK &amp; STAMP"/>
    <n v="2"/>
    <s v="6795"/>
    <s v="OPERATIONS"/>
    <s v="SCHOOL WIDE"/>
    <n v="0"/>
    <s v="11000"/>
    <n v="0"/>
  </r>
  <r>
    <n v="437"/>
    <s v="EA"/>
    <s v="NMPSIA Training"/>
    <n v="0.43"/>
    <n v="0"/>
    <n v="0"/>
    <n v="0"/>
    <m/>
    <n v="106.74"/>
    <b v="0"/>
    <n v="129"/>
    <x v="20"/>
    <x v="0"/>
    <n v="0"/>
    <d v="2017-08-31T00:00:00"/>
    <n v="20180007"/>
    <n v="2"/>
    <x v="16"/>
    <n v="45.9"/>
    <s v="11000250055813000050900100000000000000"/>
    <n v="399"/>
    <n v="7"/>
    <n v="1040"/>
    <d v="2017-08-31T00:00:00"/>
    <s v="NMPSIA Training"/>
    <n v="2"/>
    <s v="6795"/>
    <s v="OPERATIONS"/>
    <s v="SCHOOL WIDE"/>
    <n v="0"/>
    <s v="11000"/>
    <n v="0"/>
  </r>
  <r>
    <n v="422"/>
    <s v="EA"/>
    <s v="GAS SERVICES"/>
    <n v="80.540000000000006"/>
    <n v="0"/>
    <n v="0"/>
    <n v="0"/>
    <m/>
    <n v="1"/>
    <b v="0"/>
    <n v="129"/>
    <x v="21"/>
    <x v="0"/>
    <n v="0"/>
    <d v="2017-08-31T00:00:00"/>
    <n v="20180042"/>
    <n v="2"/>
    <x v="17"/>
    <n v="80.540000000000006"/>
    <s v="11000260054412000050900100000000000000"/>
    <n v="446"/>
    <n v="7"/>
    <n v="1040"/>
    <d v="2017-08-31T00:00:00"/>
    <s v="GAS SERVICES"/>
    <n v="2"/>
    <s v="6795"/>
    <s v="OPERATIONS"/>
    <s v="SCHOOL WIDE"/>
    <n v="0"/>
    <s v="11000"/>
    <n v="0"/>
  </r>
  <r>
    <n v="442"/>
    <s v="EA"/>
    <s v="TRAINING GC - BILL BEACHAM 5 HRS"/>
    <n v="0"/>
    <n v="0"/>
    <n v="0"/>
    <n v="0"/>
    <m/>
    <n v="1"/>
    <b v="0"/>
    <n v="129"/>
    <x v="22"/>
    <x v="0"/>
    <n v="0"/>
    <d v="2017-08-31T00:00:00"/>
    <n v="20180043"/>
    <n v="2"/>
    <x v="18"/>
    <n v="0"/>
    <s v="11000230055812000050900100000000000000"/>
    <n v="469"/>
    <n v="7"/>
    <n v="1040"/>
    <d v="2017-08-31T00:00:00"/>
    <s v="TRAINING GC - BILL BEACHAM 5 HRS"/>
    <n v="2"/>
    <s v="6795"/>
    <s v="OPERATIONS"/>
    <s v="SCHOOL WIDE"/>
    <n v="0"/>
    <s v="11000"/>
    <n v="0"/>
  </r>
  <r>
    <n v="443"/>
    <s v="EA"/>
    <s v="TRAINING GC - PAULA PACKETT 5 HRS"/>
    <n v="0"/>
    <n v="0"/>
    <n v="0"/>
    <n v="0"/>
    <m/>
    <n v="1"/>
    <b v="0"/>
    <n v="129"/>
    <x v="22"/>
    <x v="0"/>
    <n v="0"/>
    <d v="2017-08-31T00:00:00"/>
    <n v="20180043"/>
    <n v="2"/>
    <x v="18"/>
    <n v="0"/>
    <s v="11000230055812000050900100000000000000"/>
    <n v="469"/>
    <n v="7"/>
    <n v="1040"/>
    <d v="2017-08-31T00:00:00"/>
    <s v="TRAINING GC - PAULA PACKETT 5 HRS"/>
    <n v="2"/>
    <s v="6795"/>
    <s v="OPERATIONS"/>
    <s v="SCHOOL WIDE"/>
    <n v="0"/>
    <s v="11000"/>
    <n v="0"/>
  </r>
  <r>
    <n v="444"/>
    <s v="EA"/>
    <s v="TRAINING GC - DODDIE ESPINOZA 1 HRS"/>
    <n v="80"/>
    <n v="0"/>
    <n v="0"/>
    <n v="0"/>
    <m/>
    <n v="1"/>
    <b v="0"/>
    <n v="129"/>
    <x v="22"/>
    <x v="0"/>
    <n v="0"/>
    <d v="2017-08-31T00:00:00"/>
    <n v="20180043"/>
    <n v="2"/>
    <x v="18"/>
    <n v="80"/>
    <s v="11000230055812000050900100000000000000"/>
    <n v="469"/>
    <n v="7"/>
    <n v="1040"/>
    <d v="2017-08-31T00:00:00"/>
    <s v="TRAINING GC - DODDIE ESPINOZA 1 HRS"/>
    <n v="2"/>
    <s v="6795"/>
    <s v="OPERATIONS"/>
    <s v="SCHOOL WIDE"/>
    <n v="0"/>
    <s v="11000"/>
    <n v="0"/>
  </r>
  <r>
    <n v="445"/>
    <s v="EA"/>
    <s v="LEASE OF PRINTER "/>
    <n v="999.55"/>
    <n v="0"/>
    <n v="0"/>
    <n v="0"/>
    <m/>
    <n v="1"/>
    <b v="0"/>
    <n v="129"/>
    <x v="23"/>
    <x v="0"/>
    <n v="0"/>
    <d v="2017-08-31T00:00:00"/>
    <n v="20180044"/>
    <n v="2"/>
    <x v="19"/>
    <n v="999.55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46"/>
    <s v="EA"/>
    <s v="EXCESS COPIES"/>
    <n v="0"/>
    <n v="0"/>
    <n v="0"/>
    <n v="0"/>
    <m/>
    <n v="0"/>
    <b v="0"/>
    <n v="129"/>
    <x v="23"/>
    <x v="0"/>
    <n v="0"/>
    <d v="2017-08-31T00:00:00"/>
    <n v="20180044"/>
    <n v="2"/>
    <x v="19"/>
    <n v="0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47"/>
    <s v="EA"/>
    <s v="PROPERTY TAX &amp; INSURANCE"/>
    <n v="24.27"/>
    <n v="0"/>
    <n v="0"/>
    <n v="0"/>
    <m/>
    <n v="1"/>
    <b v="0"/>
    <n v="129"/>
    <x v="23"/>
    <x v="0"/>
    <n v="0"/>
    <d v="2017-08-31T00:00:00"/>
    <n v="20180044"/>
    <n v="2"/>
    <x v="19"/>
    <n v="24.27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48"/>
    <s v="EA"/>
    <s v="LEASE OF PRINTER "/>
    <n v="0"/>
    <n v="0"/>
    <n v="0"/>
    <n v="0"/>
    <m/>
    <n v="12"/>
    <b v="0"/>
    <n v="129"/>
    <x v="24"/>
    <x v="0"/>
    <n v="0"/>
    <d v="2017-08-31T00:00:00"/>
    <n v="20180044"/>
    <n v="2"/>
    <x v="19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49"/>
    <s v="EA"/>
    <s v="EXCESS COPIES"/>
    <n v="1155.4000000000001"/>
    <n v="96.05"/>
    <n v="0"/>
    <n v="0"/>
    <m/>
    <n v="1"/>
    <b v="0"/>
    <n v="129"/>
    <x v="24"/>
    <x v="0"/>
    <n v="0"/>
    <d v="2017-08-31T00:00:00"/>
    <n v="20180044"/>
    <n v="2"/>
    <x v="19"/>
    <n v="1251.45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0"/>
    <s v="EA"/>
    <s v="PROPERTY TAX &amp; INSURANCE"/>
    <n v="0"/>
    <n v="0"/>
    <n v="0"/>
    <n v="0"/>
    <m/>
    <n v="12"/>
    <b v="0"/>
    <n v="129"/>
    <x v="24"/>
    <x v="0"/>
    <n v="0"/>
    <d v="2017-08-31T00:00:00"/>
    <n v="20180044"/>
    <n v="2"/>
    <x v="19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51"/>
    <s v="EA"/>
    <s v="LEASE OF PRINTER "/>
    <n v="0"/>
    <n v="0"/>
    <n v="0"/>
    <n v="0"/>
    <m/>
    <n v="12"/>
    <b v="0"/>
    <n v="129"/>
    <x v="25"/>
    <x v="0"/>
    <n v="0"/>
    <d v="2017-08-31T00:00:00"/>
    <n v="20180044"/>
    <n v="2"/>
    <x v="19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52"/>
    <s v="EA"/>
    <s v="EXCESS COPIES"/>
    <n v="350.24"/>
    <n v="29.12"/>
    <n v="0"/>
    <n v="0"/>
    <m/>
    <n v="1"/>
    <b v="0"/>
    <n v="129"/>
    <x v="25"/>
    <x v="0"/>
    <n v="0"/>
    <d v="2017-08-31T00:00:00"/>
    <n v="20180044"/>
    <n v="2"/>
    <x v="19"/>
    <n v="379.36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3"/>
    <s v="EA"/>
    <s v="PROPERTY TAX &amp; INSURANCE"/>
    <n v="0"/>
    <n v="0"/>
    <n v="0"/>
    <n v="0"/>
    <m/>
    <n v="12"/>
    <b v="0"/>
    <n v="129"/>
    <x v="25"/>
    <x v="0"/>
    <n v="0"/>
    <d v="2017-08-31T00:00:00"/>
    <n v="20180044"/>
    <n v="2"/>
    <x v="19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54"/>
    <s v="EA"/>
    <s v="LEASE OF PRINTER "/>
    <n v="0"/>
    <n v="0"/>
    <n v="0"/>
    <n v="0"/>
    <m/>
    <n v="12"/>
    <b v="0"/>
    <n v="129"/>
    <x v="26"/>
    <x v="0"/>
    <n v="0"/>
    <d v="2017-08-31T00:00:00"/>
    <n v="20180044"/>
    <n v="2"/>
    <x v="19"/>
    <n v="0"/>
    <s v="11000100054630101050900100000000000000"/>
    <n v="487"/>
    <n v="7"/>
    <n v="1040"/>
    <d v="2017-08-31T00:00:00"/>
    <s v="LEASE OF PRINTER "/>
    <n v="2"/>
    <s v="6795"/>
    <s v="OPERATIONS"/>
    <s v="SCHOOL WIDE"/>
    <n v="0"/>
    <s v="11000"/>
    <n v="0"/>
  </r>
  <r>
    <n v="455"/>
    <s v="EA"/>
    <s v="EXCESS COPIES"/>
    <n v="315.19"/>
    <n v="26.2"/>
    <n v="0"/>
    <n v="0"/>
    <m/>
    <n v="1"/>
    <b v="0"/>
    <n v="129"/>
    <x v="26"/>
    <x v="0"/>
    <n v="0"/>
    <d v="2017-08-31T00:00:00"/>
    <n v="20180044"/>
    <n v="2"/>
    <x v="19"/>
    <n v="341.39"/>
    <s v="11000100055915101050900100000000000000"/>
    <n v="487"/>
    <n v="7"/>
    <n v="1040"/>
    <d v="2017-08-31T00:00:00"/>
    <s v="EXCESS COPIES"/>
    <n v="2"/>
    <s v="6795"/>
    <s v="OPERATIONS"/>
    <s v="SCHOOL WIDE"/>
    <n v="0"/>
    <s v="11000"/>
    <n v="0"/>
  </r>
  <r>
    <n v="456"/>
    <s v="EA"/>
    <s v="PROPERTY TAX &amp; INSURANCE"/>
    <n v="0"/>
    <n v="0"/>
    <n v="0"/>
    <n v="0"/>
    <m/>
    <n v="12"/>
    <b v="0"/>
    <n v="129"/>
    <x v="26"/>
    <x v="0"/>
    <n v="0"/>
    <d v="2017-08-31T00:00:00"/>
    <n v="20180044"/>
    <n v="2"/>
    <x v="19"/>
    <n v="0"/>
    <s v="11000240053711000050900100000000000000"/>
    <n v="487"/>
    <n v="7"/>
    <n v="1040"/>
    <d v="2017-08-31T00:00:00"/>
    <s v="PROPERTY TAX &amp; INSURANCE"/>
    <n v="2"/>
    <s v="6795"/>
    <s v="OPERATIONS"/>
    <s v="SCHOOL WIDE"/>
    <n v="0"/>
    <s v="11000"/>
    <n v="0"/>
  </r>
  <r>
    <n v="484"/>
    <s v="EA"/>
    <s v="INTERNET "/>
    <n v="1238.1600000000001"/>
    <n v="0"/>
    <n v="0"/>
    <n v="0"/>
    <m/>
    <n v="1"/>
    <b v="0"/>
    <n v="129"/>
    <x v="27"/>
    <x v="3"/>
    <n v="0"/>
    <d v="2017-08-31T00:00:00"/>
    <n v="20180045"/>
    <n v="2"/>
    <x v="20"/>
    <n v="1238.1600000000001"/>
    <s v="11000260054416000050900100000000000000"/>
    <n v="488"/>
    <n v="7"/>
    <n v="1040"/>
    <d v="2017-08-31T00:00:00"/>
    <s v="INTERNET "/>
    <n v="2"/>
    <s v="6795"/>
    <s v="OPERATIONS"/>
    <s v="SCHOOL WIDE"/>
    <n v="0"/>
    <s v="11000"/>
    <n v="0"/>
  </r>
  <r>
    <n v="483"/>
    <s v="EA"/>
    <s v="INTERNET "/>
    <n v="1257.0999999999999"/>
    <n v="0"/>
    <n v="0"/>
    <n v="0"/>
    <m/>
    <n v="1"/>
    <b v="0"/>
    <n v="129"/>
    <x v="28"/>
    <x v="1"/>
    <n v="0"/>
    <d v="2017-08-31T00:00:00"/>
    <n v="20180045"/>
    <n v="2"/>
    <x v="20"/>
    <n v="1257.0999999999999"/>
    <s v="11000260054416000050900100000000000000"/>
    <n v="488"/>
    <n v="7"/>
    <n v="1040"/>
    <d v="2017-08-31T00:00:00"/>
    <s v="INTERNET "/>
    <n v="2"/>
    <s v="6795"/>
    <s v="OPERATIONS"/>
    <s v="SCHOOL WIDE"/>
    <n v="0"/>
    <s v="11000"/>
    <n v="0"/>
  </r>
  <r>
    <n v="463"/>
    <s v="EA"/>
    <s v="I, Juan de Pareja"/>
    <n v="9.9700000000000006"/>
    <n v="0"/>
    <n v="0"/>
    <n v="50.85"/>
    <m/>
    <n v="60"/>
    <b v="0"/>
    <n v="129"/>
    <x v="29"/>
    <x v="1"/>
    <n v="0"/>
    <d v="2017-08-31T00:00:00"/>
    <n v="20180014"/>
    <n v="2"/>
    <x v="21"/>
    <n v="649.04999999999995"/>
    <s v="14000100056111101050900100000000000000"/>
    <n v="499"/>
    <n v="7"/>
    <n v="1040"/>
    <d v="2017-08-31T00:00:00"/>
    <s v="I, Juan de Pareja"/>
    <n v="2"/>
    <s v="6795"/>
    <s v="OPERATIONS"/>
    <s v="SCHOOL WIDE"/>
    <n v="0"/>
    <s v="14000"/>
    <n v="0"/>
  </r>
  <r>
    <n v="457"/>
    <s v="EA"/>
    <s v="US History 2016 w/6-yr license"/>
    <n v="89.47"/>
    <n v="0"/>
    <n v="0"/>
    <n v="494.32"/>
    <m/>
    <n v="65"/>
    <b v="0"/>
    <n v="129"/>
    <x v="30"/>
    <x v="1"/>
    <n v="0"/>
    <d v="2017-08-31T00:00:00"/>
    <n v="20180015"/>
    <n v="2"/>
    <x v="21"/>
    <n v="6309.87"/>
    <s v="14000100056111101050900100000000000000"/>
    <n v="499"/>
    <n v="7"/>
    <n v="1040"/>
    <d v="2017-08-31T00:00:00"/>
    <s v="US History 2016 w/6-yr license"/>
    <n v="2"/>
    <s v="6795"/>
    <s v="OPERATIONS"/>
    <s v="SCHOOL WIDE"/>
    <n v="0"/>
    <s v="14000"/>
    <n v="0"/>
  </r>
  <r>
    <n v="458"/>
    <s v="EA"/>
    <s v="US History 2016 Study Guide"/>
    <n v="0"/>
    <n v="0"/>
    <n v="0"/>
    <n v="0"/>
    <m/>
    <n v="1"/>
    <b v="0"/>
    <n v="129"/>
    <x v="30"/>
    <x v="1"/>
    <n v="0"/>
    <d v="2017-08-31T00:00:00"/>
    <n v="20180015"/>
    <n v="2"/>
    <x v="21"/>
    <n v="0"/>
    <s v="14000100056111101050900100000000000000"/>
    <n v="499"/>
    <n v="7"/>
    <n v="1040"/>
    <d v="2017-08-31T00:00:00"/>
    <s v="US History 2016 Study Guide"/>
    <n v="2"/>
    <s v="6795"/>
    <s v="OPERATIONS"/>
    <s v="SCHOOL WIDE"/>
    <n v="0"/>
    <s v="14000"/>
    <n v="0"/>
  </r>
  <r>
    <n v="459"/>
    <s v="EA"/>
    <s v="US History 2016 Answer Key"/>
    <n v="0"/>
    <n v="0"/>
    <n v="0"/>
    <n v="0"/>
    <m/>
    <n v="1"/>
    <b v="0"/>
    <n v="129"/>
    <x v="30"/>
    <x v="1"/>
    <n v="0"/>
    <d v="2017-08-31T00:00:00"/>
    <n v="20180015"/>
    <n v="2"/>
    <x v="21"/>
    <n v="0"/>
    <s v="14000100056111101050900100000000000000"/>
    <n v="499"/>
    <n v="7"/>
    <n v="1040"/>
    <d v="2017-08-31T00:00:00"/>
    <s v="US History 2016 Answer Key"/>
    <n v="2"/>
    <s v="6795"/>
    <s v="OPERATIONS"/>
    <s v="SCHOOL WIDE"/>
    <n v="0"/>
    <s v="14000"/>
    <n v="0"/>
  </r>
  <r>
    <n v="460"/>
    <s v="EA"/>
    <s v="US History 2017 TE"/>
    <n v="0"/>
    <n v="0"/>
    <n v="0"/>
    <n v="0"/>
    <m/>
    <n v="1"/>
    <b v="0"/>
    <n v="129"/>
    <x v="30"/>
    <x v="1"/>
    <n v="0"/>
    <d v="2017-08-31T00:00:00"/>
    <n v="20180015"/>
    <n v="2"/>
    <x v="21"/>
    <n v="0"/>
    <s v="14000100056111101050900100000000000000"/>
    <n v="499"/>
    <n v="7"/>
    <n v="1040"/>
    <d v="2017-08-31T00:00:00"/>
    <s v="US History 2017 TE"/>
    <n v="2"/>
    <s v="6795"/>
    <s v="OPERATIONS"/>
    <s v="SCHOOL WIDE"/>
    <n v="0"/>
    <s v="14000"/>
    <n v="0"/>
  </r>
  <r>
    <n v="461"/>
    <s v="EA"/>
    <s v="US History 2016 CD ROM"/>
    <n v="0"/>
    <n v="0"/>
    <n v="0"/>
    <n v="0"/>
    <m/>
    <n v="1"/>
    <b v="0"/>
    <n v="129"/>
    <x v="30"/>
    <x v="1"/>
    <n v="0"/>
    <d v="2017-08-31T00:00:00"/>
    <n v="20180015"/>
    <n v="2"/>
    <x v="21"/>
    <n v="0"/>
    <s v="14000100056111101050900100000000000000"/>
    <n v="499"/>
    <n v="7"/>
    <n v="1040"/>
    <d v="2017-08-31T00:00:00"/>
    <s v="US History 2016 CD ROM"/>
    <n v="2"/>
    <s v="6795"/>
    <s v="OPERATIONS"/>
    <s v="SCHOOL WIDE"/>
    <n v="0"/>
    <s v="14000"/>
    <n v="0"/>
  </r>
  <r>
    <n v="462"/>
    <s v="EA"/>
    <s v="US History 2016 DVD-ROM"/>
    <n v="0"/>
    <n v="0"/>
    <n v="0"/>
    <n v="0"/>
    <m/>
    <n v="1"/>
    <b v="0"/>
    <n v="129"/>
    <x v="30"/>
    <x v="1"/>
    <n v="0"/>
    <d v="2017-08-31T00:00:00"/>
    <n v="20180015"/>
    <n v="2"/>
    <x v="21"/>
    <n v="0"/>
    <s v="14000100056111101050900100000000000000"/>
    <n v="499"/>
    <n v="7"/>
    <n v="1040"/>
    <d v="2017-08-31T00:00:00"/>
    <s v="US History 2016 DVD-ROM"/>
    <n v="2"/>
    <s v="6795"/>
    <s v="OPERATIONS"/>
    <s v="SCHOOL WIDE"/>
    <n v="0"/>
    <s v="14000"/>
    <n v="0"/>
  </r>
  <r>
    <n v="464"/>
    <s v="EA"/>
    <s v="ELECTRICITY"/>
    <n v="1411.3"/>
    <n v="0"/>
    <n v="0"/>
    <n v="0"/>
    <m/>
    <n v="1"/>
    <b v="0"/>
    <n v="129"/>
    <x v="31"/>
    <x v="0"/>
    <n v="0"/>
    <d v="2017-08-31T00:00:00"/>
    <n v="20180047"/>
    <n v="2"/>
    <x v="22"/>
    <n v="1411.3"/>
    <s v="11000260054411000050900100000000000000"/>
    <n v="512"/>
    <n v="7"/>
    <n v="1040"/>
    <d v="2017-08-31T00:00:00"/>
    <s v="ELECTRICITY"/>
    <n v="2"/>
    <s v="6795"/>
    <s v="OPERATIONS"/>
    <s v="SCHOOL WIDE"/>
    <n v="0"/>
    <s v="11000"/>
    <n v="0"/>
  </r>
  <r>
    <n v="465"/>
    <s v="EA"/>
    <s v="PS BASIC AND REGISTRATION - SOFTWARE"/>
    <n v="3062.19"/>
    <n v="0"/>
    <n v="0"/>
    <n v="0"/>
    <m/>
    <n v="1"/>
    <b v="0"/>
    <n v="129"/>
    <x v="32"/>
    <x v="1"/>
    <n v="0"/>
    <d v="2017-08-31T00:00:00"/>
    <n v="20180061"/>
    <n v="2"/>
    <x v="23"/>
    <n v="3062.19"/>
    <s v="31701400056113000050900100000000000000"/>
    <n v="521"/>
    <n v="7"/>
    <n v="1040"/>
    <d v="2017-08-31T00:00:00"/>
    <s v="PS BASIC AND REGISTRATION - SOFTWARE"/>
    <n v="2"/>
    <s v="6795"/>
    <s v="OPERATIONS"/>
    <s v="SCHOOL WIDE"/>
    <n v="0"/>
    <s v="31701"/>
    <n v="0"/>
  </r>
  <r>
    <n v="466"/>
    <s v="EA"/>
    <s v="MS OFFICE HOME + STUDENT"/>
    <n v="132.33000000000001"/>
    <n v="0"/>
    <n v="0"/>
    <n v="0"/>
    <m/>
    <n v="8"/>
    <b v="0"/>
    <n v="129"/>
    <x v="33"/>
    <x v="0"/>
    <n v="0"/>
    <d v="2017-08-31T00:00:00"/>
    <n v="20180051"/>
    <n v="2"/>
    <x v="24"/>
    <n v="1058.6400000000001"/>
    <s v="31701400056113000050900100000000000000"/>
    <n v="532"/>
    <n v="7"/>
    <n v="1040"/>
    <d v="2017-08-31T00:00:00"/>
    <s v="MS OFFICE HOME + STUDENT"/>
    <n v="2"/>
    <s v="6795"/>
    <s v="OPERATIONS"/>
    <s v="SCHOOL WIDE"/>
    <n v="0"/>
    <s v="31701"/>
    <n v="0"/>
  </r>
  <r>
    <n v="469"/>
    <s v="EA"/>
    <s v="HP PROBOOK 450 G4"/>
    <n v="585"/>
    <n v="0"/>
    <n v="0"/>
    <n v="0"/>
    <m/>
    <n v="8"/>
    <b v="0"/>
    <n v="129"/>
    <x v="34"/>
    <x v="0"/>
    <n v="0"/>
    <d v="2017-08-31T00:00:00"/>
    <n v="20180053"/>
    <n v="2"/>
    <x v="24"/>
    <n v="4680"/>
    <s v="31701400057332000050900100000000000000"/>
    <n v="532"/>
    <n v="7"/>
    <n v="1040"/>
    <d v="2017-08-31T00:00:00"/>
    <s v="HP PROBOOK 450 G4"/>
    <n v="2"/>
    <s v="6795"/>
    <s v="OPERATIONS"/>
    <s v="SCHOOL WIDE"/>
    <n v="0"/>
    <s v="31701"/>
    <n v="0"/>
  </r>
  <r>
    <n v="470"/>
    <s v="EA"/>
    <s v="HP 3 - YR SERVICE"/>
    <n v="0"/>
    <n v="0"/>
    <n v="0"/>
    <n v="0"/>
    <m/>
    <n v="0"/>
    <b v="0"/>
    <n v="129"/>
    <x v="34"/>
    <x v="0"/>
    <n v="0"/>
    <d v="2017-08-31T00:00:00"/>
    <n v="20180053"/>
    <n v="2"/>
    <x v="24"/>
    <n v="0"/>
    <s v="31701400057332000050900100000000000000"/>
    <n v="532"/>
    <n v="7"/>
    <n v="1040"/>
    <d v="2017-08-31T00:00:00"/>
    <s v="HP 3 - YR SERVICE"/>
    <n v="2"/>
    <s v="6795"/>
    <s v="OPERATIONS"/>
    <s v="SCHOOL WIDE"/>
    <n v="0"/>
    <s v="31701"/>
    <n v="0"/>
  </r>
  <r>
    <n v="467"/>
    <s v="EA"/>
    <s v="HP PROBOOK 450 G4"/>
    <n v="0"/>
    <n v="0"/>
    <n v="0"/>
    <n v="0"/>
    <m/>
    <n v="0"/>
    <b v="0"/>
    <n v="129"/>
    <x v="35"/>
    <x v="0"/>
    <n v="0"/>
    <d v="2017-08-31T00:00:00"/>
    <n v="20180053"/>
    <n v="2"/>
    <x v="24"/>
    <n v="0"/>
    <s v="31701400057332000050900100000000000000"/>
    <n v="532"/>
    <n v="7"/>
    <n v="1040"/>
    <d v="2017-08-31T00:00:00"/>
    <s v="HP PROBOOK 450 G4"/>
    <n v="2"/>
    <s v="6795"/>
    <s v="OPERATIONS"/>
    <s v="SCHOOL WIDE"/>
    <n v="0"/>
    <s v="31701"/>
    <n v="0"/>
  </r>
  <r>
    <n v="468"/>
    <s v="EA"/>
    <s v="HP 3 - YR SERVICE"/>
    <n v="125"/>
    <n v="0"/>
    <n v="0"/>
    <n v="0"/>
    <m/>
    <n v="8"/>
    <b v="0"/>
    <n v="129"/>
    <x v="35"/>
    <x v="0"/>
    <n v="0"/>
    <d v="2017-08-31T00:00:00"/>
    <n v="20180053"/>
    <n v="2"/>
    <x v="24"/>
    <n v="1000"/>
    <s v="31701400057332000050900100000000000000"/>
    <n v="532"/>
    <n v="7"/>
    <n v="1040"/>
    <d v="2017-08-31T00:00:00"/>
    <s v="HP 3 - YR SERVICE"/>
    <n v="2"/>
    <s v="6795"/>
    <s v="OPERATIONS"/>
    <s v="SCHOOL WIDE"/>
    <n v="0"/>
    <s v="31701"/>
    <n v="0"/>
  </r>
  <r>
    <n v="471"/>
    <s v="EA"/>
    <s v="JOB ADD"/>
    <n v="372.75"/>
    <n v="0"/>
    <n v="0"/>
    <n v="0"/>
    <m/>
    <n v="1"/>
    <b v="0"/>
    <n v="129"/>
    <x v="36"/>
    <x v="3"/>
    <n v="0"/>
    <d v="2017-08-31T00:00:00"/>
    <n v="20180127"/>
    <n v="2"/>
    <x v="25"/>
    <n v="372.75"/>
    <s v="11000250055400000050900100000000000000"/>
    <n v="584"/>
    <n v="7"/>
    <n v="1040"/>
    <d v="2017-08-31T00:00:00"/>
    <s v="JOB ADD"/>
    <n v="2"/>
    <s v="6795"/>
    <s v="OPERATIONS"/>
    <s v="SCHOOL WIDE"/>
    <n v="0"/>
    <s v="11000"/>
    <n v="0"/>
  </r>
  <r>
    <n v="472"/>
    <s v="EA"/>
    <s v="STUDENT PLANNER FY18"/>
    <n v="4.58"/>
    <n v="0"/>
    <n v="0"/>
    <n v="108"/>
    <m/>
    <n v="240"/>
    <b v="0"/>
    <n v="129"/>
    <x v="37"/>
    <x v="1"/>
    <n v="0"/>
    <d v="2017-08-31T00:00:00"/>
    <n v="20180128"/>
    <n v="2"/>
    <x v="26"/>
    <n v="1207.2"/>
    <s v="11000100056118101050900100000000000000"/>
    <n v="597"/>
    <n v="7"/>
    <n v="1040"/>
    <d v="2017-08-31T00:00:00"/>
    <s v="STUDENT PLANNER FY18"/>
    <n v="2"/>
    <s v="6795"/>
    <s v="OPERATIONS"/>
    <s v="SCHOOL WIDE"/>
    <n v="0"/>
    <s v="11000"/>
    <n v="0"/>
  </r>
  <r>
    <n v="473"/>
    <s v="1"/>
    <s v="VOCAB FROM CLASSICAL ROOTS &quot;D&quot;"/>
    <n v="10.6"/>
    <n v="0"/>
    <n v="0"/>
    <n v="62.85"/>
    <m/>
    <n v="30"/>
    <b v="0"/>
    <n v="129"/>
    <x v="38"/>
    <x v="3"/>
    <n v="0"/>
    <d v="2017-08-31T00:00:00"/>
    <n v="20180009"/>
    <n v="2"/>
    <x v="27"/>
    <n v="380.85"/>
    <s v="14000100056111101050900100000000000000"/>
    <n v="598"/>
    <n v="7"/>
    <n v="1040"/>
    <d v="2017-08-31T00:00:00"/>
    <s v="VOCAB FROM CLASSICAL ROOTS &quot;D&quot;"/>
    <n v="2"/>
    <s v="6795"/>
    <s v="OPERATIONS"/>
    <s v="SCHOOL WIDE"/>
    <n v="0"/>
    <s v="14000"/>
    <n v="0"/>
  </r>
  <r>
    <n v="474"/>
    <s v="1"/>
    <s v="VOCAB FROM CLASSICAL ROOTS &quot;E&quot;"/>
    <n v="10.6"/>
    <n v="0"/>
    <n v="0"/>
    <n v="0"/>
    <m/>
    <n v="20"/>
    <b v="0"/>
    <n v="129"/>
    <x v="38"/>
    <x v="3"/>
    <n v="0"/>
    <d v="2017-08-31T00:00:00"/>
    <n v="20180009"/>
    <n v="2"/>
    <x v="27"/>
    <n v="212"/>
    <s v="14000100056111101050900100000000000000"/>
    <n v="598"/>
    <n v="7"/>
    <n v="1040"/>
    <d v="2017-08-31T00:00:00"/>
    <s v="VOCAB FROM CLASSICAL ROOTS &quot;E&quot;"/>
    <n v="2"/>
    <s v="6795"/>
    <s v="OPERATIONS"/>
    <s v="SCHOOL WIDE"/>
    <n v="0"/>
    <s v="14000"/>
    <n v="0"/>
  </r>
  <r>
    <n v="475"/>
    <s v="1"/>
    <s v="VOCAB FROM CLASSICAL ROOTS &quot;C&quot;"/>
    <n v="9.85"/>
    <n v="0"/>
    <n v="0"/>
    <n v="0"/>
    <m/>
    <n v="10"/>
    <b v="0"/>
    <n v="129"/>
    <x v="38"/>
    <x v="3"/>
    <n v="0"/>
    <d v="2017-08-31T00:00:00"/>
    <n v="20180009"/>
    <n v="2"/>
    <x v="27"/>
    <n v="98.5"/>
    <s v="14000100056111101050900100000000000000"/>
    <n v="598"/>
    <n v="7"/>
    <n v="1040"/>
    <d v="2017-08-31T00:00:00"/>
    <s v="VOCAB FROM CLASSICAL ROOTS &quot;C&quot;"/>
    <n v="2"/>
    <s v="6795"/>
    <s v="OPERATIONS"/>
    <s v="SCHOOL WIDE"/>
    <n v="0"/>
    <s v="14000"/>
    <n v="0"/>
  </r>
  <r>
    <n v="487"/>
    <s v="EA"/>
    <s v="JANITORIAL SERVICES"/>
    <n v="2583.1999999999998"/>
    <n v="0"/>
    <n v="0"/>
    <n v="0"/>
    <m/>
    <n v="1"/>
    <b v="0"/>
    <n v="142"/>
    <x v="39"/>
    <x v="7"/>
    <n v="0"/>
    <d v="2017-08-08T00:00:00"/>
    <n v="20180050"/>
    <n v="2"/>
    <x v="28"/>
    <n v="2583.1999999999998"/>
    <s v="11000260054312000050900100000000000000"/>
    <n v="622"/>
    <n v="7"/>
    <n v="1048"/>
    <d v="2017-08-08T00:00:00"/>
    <s v="JANITORIAL SERVICES"/>
    <n v="2"/>
    <s v="6795"/>
    <s v="OPERATIONS"/>
    <s v="SCHOOL WIDE"/>
    <n v="0"/>
    <s v="11000"/>
    <n v="0"/>
  </r>
  <r>
    <n v="476"/>
    <s v="EA"/>
    <s v="COMMUNICATIONS "/>
    <n v="297.41000000000003"/>
    <n v="0"/>
    <n v="0"/>
    <n v="0"/>
    <m/>
    <n v="1"/>
    <b v="0"/>
    <n v="129"/>
    <x v="40"/>
    <x v="1"/>
    <n v="0"/>
    <d v="2017-08-31T00:00:00"/>
    <n v="20180082"/>
    <n v="2"/>
    <x v="29"/>
    <n v="297.41000000000003"/>
    <s v="11000260054416000050900100000000000000"/>
    <n v="632"/>
    <n v="7"/>
    <n v="1040"/>
    <d v="2017-08-31T00:00:00"/>
    <s v="COMMUNICATIONS "/>
    <n v="2"/>
    <s v="6795"/>
    <s v="OPERATIONS"/>
    <s v="SCHOOL WIDE"/>
    <n v="0"/>
    <s v="11000"/>
    <n v="0"/>
  </r>
  <r>
    <n v="477"/>
    <s v="EA"/>
    <s v="COMMUNICATIONS "/>
    <n v="591.62"/>
    <n v="0"/>
    <n v="0"/>
    <n v="0"/>
    <m/>
    <n v="1"/>
    <b v="0"/>
    <n v="129"/>
    <x v="41"/>
    <x v="3"/>
    <n v="0"/>
    <d v="2017-08-31T00:00:00"/>
    <n v="20180082"/>
    <n v="2"/>
    <x v="29"/>
    <n v="591.62"/>
    <s v="11000260054416000050900100000000000000"/>
    <n v="632"/>
    <n v="7"/>
    <n v="1040"/>
    <d v="2017-08-31T00:00:00"/>
    <s v="COMMUNICATIONS "/>
    <n v="2"/>
    <s v="6795"/>
    <s v="OPERATIONS"/>
    <s v="SCHOOL WIDE"/>
    <n v="0"/>
    <s v="11000"/>
    <n v="0"/>
  </r>
  <r>
    <n v="478"/>
    <s v="EA"/>
    <s v="3 CELL PH LINES"/>
    <n v="97.79"/>
    <n v="0"/>
    <n v="0"/>
    <n v="0"/>
    <m/>
    <n v="1"/>
    <b v="0"/>
    <n v="129"/>
    <x v="42"/>
    <x v="1"/>
    <n v="0"/>
    <d v="2017-08-31T00:00:00"/>
    <n v="20180054"/>
    <n v="2"/>
    <x v="30"/>
    <n v="97.79"/>
    <s v="11000260054416000050900100000000000000"/>
    <n v="692"/>
    <n v="7"/>
    <n v="1040"/>
    <d v="2017-08-31T00:00:00"/>
    <s v="3 CELL PH LINES"/>
    <n v="2"/>
    <s v="6795"/>
    <s v="OPERATIONS"/>
    <s v="SCHOOL WIDE"/>
    <n v="0"/>
    <s v="11000"/>
    <n v="0"/>
  </r>
  <r>
    <n v="479"/>
    <s v="EA"/>
    <s v="3 CELL PH LINES"/>
    <n v="195.6"/>
    <n v="0"/>
    <n v="0"/>
    <n v="0"/>
    <m/>
    <n v="1"/>
    <b v="0"/>
    <n v="129"/>
    <x v="43"/>
    <x v="0"/>
    <n v="0"/>
    <d v="2017-08-31T00:00:00"/>
    <n v="20180054"/>
    <n v="2"/>
    <x v="30"/>
    <n v="195.6"/>
    <s v="11000260054416000050900100000000000000"/>
    <n v="692"/>
    <n v="7"/>
    <n v="1040"/>
    <d v="2017-08-31T00:00:00"/>
    <s v="3 CELL PH LINES"/>
    <n v="2"/>
    <s v="6795"/>
    <s v="OPERATIONS"/>
    <s v="SCHOOL WIDE"/>
    <n v="0"/>
    <s v="11000"/>
    <n v="0"/>
  </r>
  <r>
    <n v="480"/>
    <s v="EA"/>
    <s v="SNAILS LEAVING PK 25 &amp; LM ELODEA CANADEN"/>
    <n v="125.49"/>
    <n v="0"/>
    <n v="0"/>
    <n v="36.76"/>
    <m/>
    <n v="1"/>
    <b v="0"/>
    <n v="129"/>
    <x v="44"/>
    <x v="0"/>
    <n v="0"/>
    <d v="2017-08-31T00:00:00"/>
    <n v="20180075"/>
    <n v="2"/>
    <x v="31"/>
    <n v="162.25"/>
    <s v="11000100056118101050900100000000000000"/>
    <n v="746"/>
    <n v="7"/>
    <n v="1040"/>
    <d v="2017-08-31T00:00:00"/>
    <s v="SNAILS LEAVING PK 25 &amp; LM ELODEA CANADEN"/>
    <n v="2"/>
    <s v="6795"/>
    <s v="OPERATIONS"/>
    <s v="SCHOOL WIDE"/>
    <n v="0"/>
    <s v="11000"/>
    <n v="0"/>
  </r>
  <r>
    <n v="482"/>
    <s v="EA"/>
    <s v="JANITORIAL  SUPPLIES"/>
    <n v="125.93"/>
    <n v="0"/>
    <n v="0"/>
    <n v="0"/>
    <m/>
    <n v="1"/>
    <b v="0"/>
    <n v="129"/>
    <x v="45"/>
    <x v="0"/>
    <n v="0"/>
    <d v="2017-08-31T00:00:00"/>
    <n v="20180056"/>
    <n v="2"/>
    <x v="32"/>
    <n v="125.93"/>
    <s v="11000260056118000050900100000000000000"/>
    <n v="714"/>
    <n v="7"/>
    <n v="1040"/>
    <d v="2017-08-31T00:00:00"/>
    <s v="JANITORIAL  SUPPLIES"/>
    <n v="2"/>
    <s v="6795"/>
    <s v="OPERATIONS"/>
    <s v="SCHOOL WIDE"/>
    <n v="0"/>
    <s v="11000"/>
    <n v="0"/>
  </r>
  <r>
    <n v="485"/>
    <s v="EA"/>
    <s v="STUDENT REFUND "/>
    <n v="276.33999999999997"/>
    <n v="0"/>
    <n v="0"/>
    <n v="0"/>
    <m/>
    <n v="1"/>
    <b v="0"/>
    <n v="129"/>
    <x v="46"/>
    <x v="3"/>
    <n v="0"/>
    <d v="2017-08-31T00:00:00"/>
    <n v="20180001"/>
    <n v="2"/>
    <x v="33"/>
    <n v="276.33999999999997"/>
    <s v="11000000041702000050900100000000000000"/>
    <n v="734"/>
    <n v="7"/>
    <n v="1040"/>
    <d v="2017-08-31T00:00:00"/>
    <s v="STUDENT REFUND "/>
    <n v="2"/>
    <s v="6795"/>
    <s v="OPERATIONS"/>
    <s v="SCHOOL WIDE"/>
    <n v="0"/>
    <s v="11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A6E160-4C2B-48EA-B858-5C5B18C421FB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2:D84" firstHeaderRow="1" firstDataRow="1" firstDataCol="3"/>
  <pivotFields count="3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7">
        <item x="39"/>
        <item x="3"/>
        <item x="19"/>
        <item x="20"/>
        <item x="21"/>
        <item x="8"/>
        <item x="10"/>
        <item x="31"/>
        <item x="9"/>
        <item x="46"/>
        <item x="5"/>
        <item x="12"/>
        <item x="38"/>
        <item x="37"/>
        <item x="36"/>
        <item x="16"/>
        <item x="0"/>
        <item x="1"/>
        <item x="2"/>
        <item x="45"/>
        <item x="17"/>
        <item x="29"/>
        <item x="4"/>
        <item x="23"/>
        <item x="7"/>
        <item x="27"/>
        <item x="28"/>
        <item x="30"/>
        <item x="6"/>
        <item x="33"/>
        <item x="34"/>
        <item x="35"/>
        <item x="44"/>
        <item x="24"/>
        <item x="25"/>
        <item x="26"/>
        <item x="13"/>
        <item x="14"/>
        <item x="42"/>
        <item x="43"/>
        <item x="18"/>
        <item x="11"/>
        <item x="22"/>
        <item x="32"/>
        <item x="15"/>
        <item x="40"/>
        <item x="41"/>
      </items>
    </pivotField>
    <pivotField axis="axisRow" compact="0" numFmtId="14" outline="0" showAll="0">
      <items count="9">
        <item x="5"/>
        <item x="7"/>
        <item x="0"/>
        <item x="6"/>
        <item x="1"/>
        <item x="2"/>
        <item x="3"/>
        <item x="4"/>
        <item t="default"/>
      </items>
    </pivotField>
    <pivotField compact="0" outline="0" showAll="0"/>
    <pivotField compact="0" numFmtId="14" outline="0" showAll="0"/>
    <pivotField compact="0" outline="0" showAll="0"/>
    <pivotField compact="0" outline="0" showAll="0"/>
    <pivotField axis="axisRow" compact="0" outline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7"/>
    <field x="11"/>
    <field x="12"/>
  </rowFields>
  <rowItems count="82">
    <i>
      <x/>
      <x v="16"/>
      <x v="2"/>
    </i>
    <i r="1">
      <x v="17"/>
      <x v="2"/>
    </i>
    <i r="1">
      <x v="18"/>
      <x v="4"/>
    </i>
    <i t="default">
      <x/>
    </i>
    <i>
      <x v="1"/>
      <x v="1"/>
      <x v="5"/>
    </i>
    <i t="default">
      <x v="1"/>
    </i>
    <i>
      <x v="2"/>
      <x v="22"/>
      <x v="6"/>
    </i>
    <i t="default">
      <x v="2"/>
    </i>
    <i>
      <x v="3"/>
      <x v="10"/>
      <x v="7"/>
    </i>
    <i t="default">
      <x v="3"/>
    </i>
    <i>
      <x v="4"/>
      <x v="28"/>
      <x v="4"/>
    </i>
    <i t="default">
      <x v="4"/>
    </i>
    <i>
      <x v="5"/>
      <x v="24"/>
      <x v="4"/>
    </i>
    <i t="default">
      <x v="5"/>
    </i>
    <i>
      <x v="6"/>
      <x v="5"/>
      <x/>
    </i>
    <i t="default">
      <x v="6"/>
    </i>
    <i>
      <x v="7"/>
      <x v="8"/>
      <x v="2"/>
    </i>
    <i t="default">
      <x v="7"/>
    </i>
    <i>
      <x v="8"/>
      <x v="6"/>
      <x v="6"/>
    </i>
    <i t="default">
      <x v="8"/>
    </i>
    <i>
      <x v="9"/>
      <x v="41"/>
      <x v="3"/>
    </i>
    <i t="default">
      <x v="9"/>
    </i>
    <i>
      <x v="10"/>
      <x v="11"/>
      <x v="4"/>
    </i>
    <i t="default">
      <x v="10"/>
    </i>
    <i>
      <x v="11"/>
      <x v="36"/>
      <x v="6"/>
    </i>
    <i r="1">
      <x v="37"/>
      <x v="6"/>
    </i>
    <i t="default">
      <x v="11"/>
    </i>
    <i>
      <x v="12"/>
      <x v="44"/>
      <x v="2"/>
    </i>
    <i t="default">
      <x v="12"/>
    </i>
    <i>
      <x v="13"/>
      <x v="15"/>
      <x v="6"/>
    </i>
    <i t="default">
      <x v="13"/>
    </i>
    <i>
      <x v="14"/>
      <x v="20"/>
      <x v="4"/>
    </i>
    <i t="default">
      <x v="14"/>
    </i>
    <i>
      <x v="15"/>
      <x v="40"/>
      <x v="6"/>
    </i>
    <i t="default">
      <x v="15"/>
    </i>
    <i>
      <x v="16"/>
      <x v="2"/>
      <x v="2"/>
    </i>
    <i r="1">
      <x v="3"/>
      <x v="2"/>
    </i>
    <i t="default">
      <x v="16"/>
    </i>
    <i>
      <x v="17"/>
      <x v="4"/>
      <x v="2"/>
    </i>
    <i t="default">
      <x v="17"/>
    </i>
    <i>
      <x v="18"/>
      <x v="42"/>
      <x v="2"/>
    </i>
    <i t="default">
      <x v="18"/>
    </i>
    <i>
      <x v="19"/>
      <x v="23"/>
      <x v="2"/>
    </i>
    <i r="1">
      <x v="33"/>
      <x v="2"/>
    </i>
    <i r="1">
      <x v="34"/>
      <x v="2"/>
    </i>
    <i r="1">
      <x v="35"/>
      <x v="2"/>
    </i>
    <i t="default">
      <x v="19"/>
    </i>
    <i>
      <x v="20"/>
      <x v="25"/>
      <x v="6"/>
    </i>
    <i r="1">
      <x v="26"/>
      <x v="4"/>
    </i>
    <i t="default">
      <x v="20"/>
    </i>
    <i>
      <x v="21"/>
      <x v="21"/>
      <x v="4"/>
    </i>
    <i r="1">
      <x v="27"/>
      <x v="4"/>
    </i>
    <i t="default">
      <x v="21"/>
    </i>
    <i>
      <x v="22"/>
      <x v="7"/>
      <x v="2"/>
    </i>
    <i t="default">
      <x v="22"/>
    </i>
    <i>
      <x v="23"/>
      <x v="43"/>
      <x v="4"/>
    </i>
    <i t="default">
      <x v="23"/>
    </i>
    <i>
      <x v="24"/>
      <x v="29"/>
      <x v="2"/>
    </i>
    <i r="1">
      <x v="30"/>
      <x v="2"/>
    </i>
    <i r="1">
      <x v="31"/>
      <x v="2"/>
    </i>
    <i t="default">
      <x v="24"/>
    </i>
    <i>
      <x v="25"/>
      <x v="14"/>
      <x v="6"/>
    </i>
    <i t="default">
      <x v="25"/>
    </i>
    <i>
      <x v="26"/>
      <x v="13"/>
      <x v="4"/>
    </i>
    <i t="default">
      <x v="26"/>
    </i>
    <i>
      <x v="27"/>
      <x v="12"/>
      <x v="6"/>
    </i>
    <i t="default">
      <x v="27"/>
    </i>
    <i>
      <x v="28"/>
      <x/>
      <x v="1"/>
    </i>
    <i t="default">
      <x v="28"/>
    </i>
    <i>
      <x v="29"/>
      <x v="45"/>
      <x v="4"/>
    </i>
    <i r="1">
      <x v="46"/>
      <x v="6"/>
    </i>
    <i t="default">
      <x v="29"/>
    </i>
    <i>
      <x v="30"/>
      <x v="38"/>
      <x v="4"/>
    </i>
    <i r="1">
      <x v="39"/>
      <x v="2"/>
    </i>
    <i t="default">
      <x v="30"/>
    </i>
    <i>
      <x v="31"/>
      <x v="32"/>
      <x v="2"/>
    </i>
    <i t="default">
      <x v="31"/>
    </i>
    <i>
      <x v="32"/>
      <x v="19"/>
      <x v="2"/>
    </i>
    <i t="default">
      <x v="32"/>
    </i>
    <i>
      <x v="33"/>
      <x v="9"/>
      <x v="6"/>
    </i>
    <i t="default">
      <x v="33"/>
    </i>
    <i t="grand">
      <x/>
    </i>
  </rowItems>
  <colItems count="1">
    <i/>
  </colItems>
  <dataFields count="1">
    <dataField name="Sum of TotalCost" fld="18" baseField="17" baseItem="0" numFmtId="43"/>
  </dataFields>
  <formats count="23">
    <format dxfId="22">
      <pivotArea outline="0" collapsedLevelsAreSubtotals="1" fieldPosition="0">
        <references count="1">
          <reference field="17" count="1" selected="0" defaultSubtotal="1">
            <x v="3"/>
          </reference>
        </references>
      </pivotArea>
    </format>
    <format dxfId="21">
      <pivotArea dataOnly="0" labelOnly="1" outline="0" fieldPosition="0">
        <references count="1">
          <reference field="17" count="1">
            <x v="3"/>
          </reference>
        </references>
      </pivotArea>
    </format>
    <format dxfId="20">
      <pivotArea dataOnly="0" labelOnly="1" outline="0" fieldPosition="0">
        <references count="1">
          <reference field="17" count="1" defaultSubtotal="1">
            <x v="3"/>
          </reference>
        </references>
      </pivotArea>
    </format>
    <format dxfId="19">
      <pivotArea dataOnly="0" labelOnly="1" outline="0" fieldPosition="0">
        <references count="2">
          <reference field="11" count="1">
            <x v="10"/>
          </reference>
          <reference field="17" count="1" selected="0">
            <x v="3"/>
          </reference>
        </references>
      </pivotArea>
    </format>
    <format dxfId="18">
      <pivotArea dataOnly="0" labelOnly="1" outline="0" fieldPosition="0">
        <references count="3">
          <reference field="11" count="1" selected="0">
            <x v="10"/>
          </reference>
          <reference field="12" count="1">
            <x v="7"/>
          </reference>
          <reference field="17" count="1" selected="0">
            <x v="3"/>
          </reference>
        </references>
      </pivotArea>
    </format>
    <format dxfId="17">
      <pivotArea outline="0" collapsedLevelsAreSubtotals="1" fieldPosition="0">
        <references count="1">
          <reference field="17" count="1" selected="0" defaultSubtotal="1">
            <x v="5"/>
          </reference>
        </references>
      </pivotArea>
    </format>
    <format dxfId="16">
      <pivotArea dataOnly="0" labelOnly="1" outline="0" fieldPosition="0">
        <references count="1">
          <reference field="17" count="1">
            <x v="5"/>
          </reference>
        </references>
      </pivotArea>
    </format>
    <format dxfId="15">
      <pivotArea dataOnly="0" labelOnly="1" outline="0" fieldPosition="0">
        <references count="1">
          <reference field="17" count="1" defaultSubtotal="1">
            <x v="5"/>
          </reference>
        </references>
      </pivotArea>
    </format>
    <format dxfId="14">
      <pivotArea dataOnly="0" labelOnly="1" outline="0" fieldPosition="0">
        <references count="2">
          <reference field="11" count="1">
            <x v="24"/>
          </reference>
          <reference field="17" count="1" selected="0">
            <x v="5"/>
          </reference>
        </references>
      </pivotArea>
    </format>
    <format dxfId="13">
      <pivotArea dataOnly="0" labelOnly="1" outline="0" fieldPosition="0">
        <references count="3">
          <reference field="11" count="1" selected="0">
            <x v="24"/>
          </reference>
          <reference field="12" count="1">
            <x v="4"/>
          </reference>
          <reference field="17" count="1" selected="0">
            <x v="5"/>
          </reference>
        </references>
      </pivotArea>
    </format>
    <format dxfId="12">
      <pivotArea outline="0" collapsedLevelsAreSubtotals="1" fieldPosition="0">
        <references count="1">
          <reference field="17" count="1" selected="0" defaultSubtotal="1">
            <x v="21"/>
          </reference>
        </references>
      </pivotArea>
    </format>
    <format dxfId="11">
      <pivotArea dataOnly="0" labelOnly="1" outline="0" fieldPosition="0">
        <references count="1">
          <reference field="17" count="1">
            <x v="21"/>
          </reference>
        </references>
      </pivotArea>
    </format>
    <format dxfId="10">
      <pivotArea dataOnly="0" labelOnly="1" outline="0" fieldPosition="0">
        <references count="1">
          <reference field="17" count="1" defaultSubtotal="1">
            <x v="21"/>
          </reference>
        </references>
      </pivotArea>
    </format>
    <format dxfId="9">
      <pivotArea dataOnly="0" labelOnly="1" outline="0" fieldPosition="0">
        <references count="2">
          <reference field="11" count="2">
            <x v="21"/>
            <x v="27"/>
          </reference>
          <reference field="17" count="1" selected="0">
            <x v="21"/>
          </reference>
        </references>
      </pivotArea>
    </format>
    <format dxfId="8">
      <pivotArea dataOnly="0" labelOnly="1" outline="0" fieldPosition="0">
        <references count="3">
          <reference field="11" count="1" selected="0">
            <x v="21"/>
          </reference>
          <reference field="12" count="1">
            <x v="4"/>
          </reference>
          <reference field="17" count="1" selected="0">
            <x v="21"/>
          </reference>
        </references>
      </pivotArea>
    </format>
    <format dxfId="7">
      <pivotArea dataOnly="0" labelOnly="1" outline="0" fieldPosition="0">
        <references count="3">
          <reference field="11" count="1" selected="0">
            <x v="27"/>
          </reference>
          <reference field="12" count="1">
            <x v="4"/>
          </reference>
          <reference field="17" count="1" selected="0">
            <x v="21"/>
          </reference>
        </references>
      </pivotArea>
    </format>
    <format dxfId="6">
      <pivotArea outline="0" collapsedLevelsAreSubtotals="1" fieldPosition="0">
        <references count="1">
          <reference field="17" count="1" selected="0" defaultSubtotal="1">
            <x v="24"/>
          </reference>
        </references>
      </pivotArea>
    </format>
    <format dxfId="5">
      <pivotArea dataOnly="0" labelOnly="1" outline="0" fieldPosition="0">
        <references count="1">
          <reference field="17" count="1">
            <x v="24"/>
          </reference>
        </references>
      </pivotArea>
    </format>
    <format dxfId="4">
      <pivotArea dataOnly="0" labelOnly="1" outline="0" fieldPosition="0">
        <references count="1">
          <reference field="17" count="1" defaultSubtotal="1">
            <x v="24"/>
          </reference>
        </references>
      </pivotArea>
    </format>
    <format dxfId="3">
      <pivotArea dataOnly="0" labelOnly="1" outline="0" fieldPosition="0">
        <references count="2">
          <reference field="11" count="3">
            <x v="29"/>
            <x v="30"/>
            <x v="31"/>
          </reference>
          <reference field="17" count="1" selected="0">
            <x v="24"/>
          </reference>
        </references>
      </pivotArea>
    </format>
    <format dxfId="2">
      <pivotArea dataOnly="0" labelOnly="1" outline="0" fieldPosition="0">
        <references count="3">
          <reference field="11" count="1" selected="0">
            <x v="29"/>
          </reference>
          <reference field="12" count="1">
            <x v="2"/>
          </reference>
          <reference field="17" count="1" selected="0">
            <x v="24"/>
          </reference>
        </references>
      </pivotArea>
    </format>
    <format dxfId="1">
      <pivotArea dataOnly="0" labelOnly="1" outline="0" fieldPosition="0">
        <references count="3">
          <reference field="11" count="1" selected="0">
            <x v="30"/>
          </reference>
          <reference field="12" count="1">
            <x v="2"/>
          </reference>
          <reference field="17" count="1" selected="0">
            <x v="24"/>
          </reference>
        </references>
      </pivotArea>
    </format>
    <format dxfId="0">
      <pivotArea dataOnly="0" labelOnly="1" outline="0" fieldPosition="0">
        <references count="3">
          <reference field="11" count="1" selected="0">
            <x v="31"/>
          </reference>
          <reference field="12" count="1">
            <x v="2"/>
          </reference>
          <reference field="17" count="1" selected="0">
            <x v="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DCE5-62DF-4300-8828-AB9D2D6B15DE}">
  <dimension ref="A2:D84"/>
  <sheetViews>
    <sheetView tabSelected="1" zoomScaleNormal="100" workbookViewId="0">
      <selection activeCell="A60" sqref="A60:D63"/>
    </sheetView>
  </sheetViews>
  <sheetFormatPr defaultRowHeight="15" x14ac:dyDescent="0.25"/>
  <cols>
    <col min="1" max="1" width="45" customWidth="1"/>
    <col min="2" max="2" width="23.140625" customWidth="1"/>
    <col min="3" max="3" width="13.85546875" bestFit="1" customWidth="1"/>
    <col min="4" max="4" width="24.85546875" customWidth="1"/>
    <col min="5" max="5" width="4.85546875" customWidth="1"/>
  </cols>
  <sheetData>
    <row r="2" spans="1:4" x14ac:dyDescent="0.25">
      <c r="A2" s="3" t="s">
        <v>17</v>
      </c>
      <c r="B2" s="3" t="s">
        <v>11</v>
      </c>
      <c r="C2" s="3" t="s">
        <v>12</v>
      </c>
      <c r="D2" t="s">
        <v>243</v>
      </c>
    </row>
    <row r="3" spans="1:4" x14ac:dyDescent="0.25">
      <c r="A3" t="s">
        <v>35</v>
      </c>
      <c r="B3" t="s">
        <v>34</v>
      </c>
      <c r="C3" s="5">
        <v>42957</v>
      </c>
      <c r="D3" s="4">
        <v>56.86</v>
      </c>
    </row>
    <row r="4" spans="1:4" x14ac:dyDescent="0.25">
      <c r="B4" t="s">
        <v>42</v>
      </c>
      <c r="C4" s="5">
        <v>42957</v>
      </c>
      <c r="D4" s="4">
        <v>60.94</v>
      </c>
    </row>
    <row r="5" spans="1:4" x14ac:dyDescent="0.25">
      <c r="B5" t="s">
        <v>43</v>
      </c>
      <c r="C5" s="5">
        <v>42962</v>
      </c>
      <c r="D5" s="4">
        <v>220.96</v>
      </c>
    </row>
    <row r="6" spans="1:4" x14ac:dyDescent="0.25">
      <c r="A6" t="s">
        <v>209</v>
      </c>
      <c r="D6" s="4">
        <v>338.76</v>
      </c>
    </row>
    <row r="7" spans="1:4" x14ac:dyDescent="0.25">
      <c r="A7" t="s">
        <v>46</v>
      </c>
      <c r="B7" t="s">
        <v>45</v>
      </c>
      <c r="C7" s="5">
        <v>42963</v>
      </c>
      <c r="D7" s="4">
        <v>2503.27</v>
      </c>
    </row>
    <row r="8" spans="1:4" x14ac:dyDescent="0.25">
      <c r="A8" t="s">
        <v>210</v>
      </c>
      <c r="D8" s="4">
        <v>2503.27</v>
      </c>
    </row>
    <row r="9" spans="1:4" x14ac:dyDescent="0.25">
      <c r="A9" t="s">
        <v>53</v>
      </c>
      <c r="B9" t="s">
        <v>52</v>
      </c>
      <c r="C9" s="5">
        <v>42969</v>
      </c>
      <c r="D9" s="4">
        <v>1461</v>
      </c>
    </row>
    <row r="10" spans="1:4" x14ac:dyDescent="0.25">
      <c r="A10" t="s">
        <v>211</v>
      </c>
      <c r="D10" s="4">
        <v>1461</v>
      </c>
    </row>
    <row r="11" spans="1:4" x14ac:dyDescent="0.25">
      <c r="A11" s="6" t="s">
        <v>59</v>
      </c>
      <c r="B11" s="6" t="s">
        <v>58</v>
      </c>
      <c r="C11" s="7">
        <v>42975</v>
      </c>
      <c r="D11" s="8">
        <v>15458.33</v>
      </c>
    </row>
    <row r="12" spans="1:4" x14ac:dyDescent="0.25">
      <c r="A12" s="6" t="s">
        <v>212</v>
      </c>
      <c r="B12" s="6"/>
      <c r="C12" s="6"/>
      <c r="D12" s="8">
        <v>15458.33</v>
      </c>
    </row>
    <row r="13" spans="1:4" x14ac:dyDescent="0.25">
      <c r="A13" t="s">
        <v>64</v>
      </c>
      <c r="B13" t="s">
        <v>63</v>
      </c>
      <c r="C13" s="5">
        <v>42962</v>
      </c>
      <c r="D13" s="4">
        <v>300</v>
      </c>
    </row>
    <row r="14" spans="1:4" x14ac:dyDescent="0.25">
      <c r="A14" t="s">
        <v>213</v>
      </c>
      <c r="D14" s="4">
        <v>300</v>
      </c>
    </row>
    <row r="15" spans="1:4" x14ac:dyDescent="0.25">
      <c r="A15" s="6" t="s">
        <v>68</v>
      </c>
      <c r="B15" s="6" t="s">
        <v>67</v>
      </c>
      <c r="C15" s="7">
        <v>42962</v>
      </c>
      <c r="D15" s="8">
        <v>6600</v>
      </c>
    </row>
    <row r="16" spans="1:4" x14ac:dyDescent="0.25">
      <c r="A16" s="6" t="s">
        <v>214</v>
      </c>
      <c r="B16" s="6"/>
      <c r="C16" s="6"/>
      <c r="D16" s="8">
        <v>6600</v>
      </c>
    </row>
    <row r="17" spans="1:4" x14ac:dyDescent="0.25">
      <c r="A17" t="s">
        <v>76</v>
      </c>
      <c r="B17" t="s">
        <v>75</v>
      </c>
      <c r="C17" s="5">
        <v>42954</v>
      </c>
      <c r="D17" s="4">
        <v>138.94</v>
      </c>
    </row>
    <row r="18" spans="1:4" x14ac:dyDescent="0.25">
      <c r="A18" t="s">
        <v>215</v>
      </c>
      <c r="D18" s="4">
        <v>138.94</v>
      </c>
    </row>
    <row r="19" spans="1:4" x14ac:dyDescent="0.25">
      <c r="A19" t="s">
        <v>79</v>
      </c>
      <c r="B19" t="s">
        <v>78</v>
      </c>
      <c r="C19" s="5">
        <v>42957</v>
      </c>
      <c r="D19" s="4">
        <v>2408.3200000000002</v>
      </c>
    </row>
    <row r="20" spans="1:4" x14ac:dyDescent="0.25">
      <c r="A20" t="s">
        <v>216</v>
      </c>
      <c r="D20" s="4">
        <v>2408.3200000000002</v>
      </c>
    </row>
    <row r="21" spans="1:4" x14ac:dyDescent="0.25">
      <c r="A21" t="s">
        <v>83</v>
      </c>
      <c r="B21" t="s">
        <v>82</v>
      </c>
      <c r="C21" s="5">
        <v>42969</v>
      </c>
      <c r="D21" s="4">
        <v>323.27999999999997</v>
      </c>
    </row>
    <row r="22" spans="1:4" x14ac:dyDescent="0.25">
      <c r="A22" t="s">
        <v>217</v>
      </c>
      <c r="D22" s="4">
        <v>323.27999999999997</v>
      </c>
    </row>
    <row r="23" spans="1:4" x14ac:dyDescent="0.25">
      <c r="A23" t="s">
        <v>86</v>
      </c>
      <c r="B23" t="s">
        <v>85</v>
      </c>
      <c r="C23" s="5">
        <v>42961</v>
      </c>
      <c r="D23" s="4">
        <v>1872.46</v>
      </c>
    </row>
    <row r="24" spans="1:4" x14ac:dyDescent="0.25">
      <c r="A24" t="s">
        <v>218</v>
      </c>
      <c r="D24" s="4">
        <v>1872.46</v>
      </c>
    </row>
    <row r="25" spans="1:4" x14ac:dyDescent="0.25">
      <c r="A25" t="s">
        <v>91</v>
      </c>
      <c r="B25" t="s">
        <v>90</v>
      </c>
      <c r="C25" s="5">
        <v>42962</v>
      </c>
      <c r="D25" s="4">
        <v>298</v>
      </c>
    </row>
    <row r="26" spans="1:4" x14ac:dyDescent="0.25">
      <c r="A26" t="s">
        <v>219</v>
      </c>
      <c r="D26" s="4">
        <v>298</v>
      </c>
    </row>
    <row r="27" spans="1:4" x14ac:dyDescent="0.25">
      <c r="A27" t="s">
        <v>96</v>
      </c>
      <c r="B27" t="s">
        <v>95</v>
      </c>
      <c r="C27" s="5">
        <v>42969</v>
      </c>
      <c r="D27" s="4">
        <v>1100.8800000000001</v>
      </c>
    </row>
    <row r="28" spans="1:4" x14ac:dyDescent="0.25">
      <c r="B28" t="s">
        <v>100</v>
      </c>
      <c r="C28" s="5">
        <v>42969</v>
      </c>
      <c r="D28" s="4">
        <v>1117.56</v>
      </c>
    </row>
    <row r="29" spans="1:4" x14ac:dyDescent="0.25">
      <c r="A29" t="s">
        <v>220</v>
      </c>
      <c r="D29" s="4">
        <v>2218.44</v>
      </c>
    </row>
    <row r="30" spans="1:4" x14ac:dyDescent="0.25">
      <c r="A30" t="s">
        <v>103</v>
      </c>
      <c r="B30" t="s">
        <v>102</v>
      </c>
      <c r="C30" s="5">
        <v>42957</v>
      </c>
      <c r="D30" s="4">
        <v>3086.91</v>
      </c>
    </row>
    <row r="31" spans="1:4" x14ac:dyDescent="0.25">
      <c r="A31" t="s">
        <v>221</v>
      </c>
      <c r="D31" s="4">
        <v>3086.91</v>
      </c>
    </row>
    <row r="32" spans="1:4" x14ac:dyDescent="0.25">
      <c r="A32" t="s">
        <v>106</v>
      </c>
      <c r="B32" t="s">
        <v>105</v>
      </c>
      <c r="C32" s="5">
        <v>42969</v>
      </c>
      <c r="D32" s="4">
        <v>103.48</v>
      </c>
    </row>
    <row r="33" spans="1:4" x14ac:dyDescent="0.25">
      <c r="A33" t="s">
        <v>222</v>
      </c>
      <c r="D33" s="4">
        <v>103.48</v>
      </c>
    </row>
    <row r="34" spans="1:4" x14ac:dyDescent="0.25">
      <c r="A34" t="s">
        <v>109</v>
      </c>
      <c r="B34" t="s">
        <v>108</v>
      </c>
      <c r="C34" s="5">
        <v>42962</v>
      </c>
      <c r="D34" s="4">
        <v>400</v>
      </c>
    </row>
    <row r="35" spans="1:4" x14ac:dyDescent="0.25">
      <c r="A35" t="s">
        <v>223</v>
      </c>
      <c r="D35" s="4">
        <v>400</v>
      </c>
    </row>
    <row r="36" spans="1:4" x14ac:dyDescent="0.25">
      <c r="A36" t="s">
        <v>113</v>
      </c>
      <c r="B36" t="s">
        <v>112</v>
      </c>
      <c r="C36" s="5">
        <v>42969</v>
      </c>
      <c r="D36" s="4">
        <v>204.13</v>
      </c>
    </row>
    <row r="37" spans="1:4" x14ac:dyDescent="0.25">
      <c r="A37" t="s">
        <v>224</v>
      </c>
      <c r="D37" s="4">
        <v>204.13</v>
      </c>
    </row>
    <row r="38" spans="1:4" x14ac:dyDescent="0.25">
      <c r="A38" t="s">
        <v>118</v>
      </c>
      <c r="B38" t="s">
        <v>117</v>
      </c>
      <c r="C38" s="5">
        <v>42957</v>
      </c>
      <c r="D38" s="4">
        <v>127.97999999999999</v>
      </c>
    </row>
    <row r="39" spans="1:4" x14ac:dyDescent="0.25">
      <c r="B39" t="s">
        <v>123</v>
      </c>
      <c r="C39" s="5">
        <v>42957</v>
      </c>
      <c r="D39" s="4">
        <v>45.9</v>
      </c>
    </row>
    <row r="40" spans="1:4" x14ac:dyDescent="0.25">
      <c r="A40" t="s">
        <v>225</v>
      </c>
      <c r="D40" s="4">
        <v>173.88</v>
      </c>
    </row>
    <row r="41" spans="1:4" x14ac:dyDescent="0.25">
      <c r="A41" t="s">
        <v>127</v>
      </c>
      <c r="B41" t="s">
        <v>126</v>
      </c>
      <c r="C41" s="5">
        <v>42957</v>
      </c>
      <c r="D41" s="4">
        <v>80.540000000000006</v>
      </c>
    </row>
    <row r="42" spans="1:4" x14ac:dyDescent="0.25">
      <c r="A42" t="s">
        <v>226</v>
      </c>
      <c r="D42" s="4">
        <v>80.540000000000006</v>
      </c>
    </row>
    <row r="43" spans="1:4" x14ac:dyDescent="0.25">
      <c r="A43" t="s">
        <v>131</v>
      </c>
      <c r="B43" t="s">
        <v>130</v>
      </c>
      <c r="C43" s="5">
        <v>42957</v>
      </c>
      <c r="D43" s="4">
        <v>80</v>
      </c>
    </row>
    <row r="44" spans="1:4" x14ac:dyDescent="0.25">
      <c r="A44" t="s">
        <v>227</v>
      </c>
      <c r="D44" s="4">
        <v>80</v>
      </c>
    </row>
    <row r="45" spans="1:4" x14ac:dyDescent="0.25">
      <c r="A45" t="s">
        <v>137</v>
      </c>
      <c r="B45" t="s">
        <v>136</v>
      </c>
      <c r="C45" s="5">
        <v>42957</v>
      </c>
      <c r="D45" s="4">
        <v>1023.8199999999999</v>
      </c>
    </row>
    <row r="46" spans="1:4" x14ac:dyDescent="0.25">
      <c r="B46" t="s">
        <v>143</v>
      </c>
      <c r="C46" s="5">
        <v>42957</v>
      </c>
      <c r="D46" s="4">
        <v>1251.45</v>
      </c>
    </row>
    <row r="47" spans="1:4" x14ac:dyDescent="0.25">
      <c r="B47" t="s">
        <v>144</v>
      </c>
      <c r="C47" s="5">
        <v>42957</v>
      </c>
      <c r="D47" s="4">
        <v>379.36</v>
      </c>
    </row>
    <row r="48" spans="1:4" x14ac:dyDescent="0.25">
      <c r="B48" t="s">
        <v>145</v>
      </c>
      <c r="C48" s="5">
        <v>42957</v>
      </c>
      <c r="D48" s="4">
        <v>341.39</v>
      </c>
    </row>
    <row r="49" spans="1:4" x14ac:dyDescent="0.25">
      <c r="A49" t="s">
        <v>228</v>
      </c>
      <c r="D49" s="4">
        <v>2996.02</v>
      </c>
    </row>
    <row r="50" spans="1:4" x14ac:dyDescent="0.25">
      <c r="A50" t="s">
        <v>148</v>
      </c>
      <c r="B50" t="s">
        <v>147</v>
      </c>
      <c r="C50" s="5">
        <v>42969</v>
      </c>
      <c r="D50" s="4">
        <v>1238.1600000000001</v>
      </c>
    </row>
    <row r="51" spans="1:4" x14ac:dyDescent="0.25">
      <c r="B51" t="s">
        <v>149</v>
      </c>
      <c r="C51" s="5">
        <v>42962</v>
      </c>
      <c r="D51" s="4">
        <v>1257.0999999999999</v>
      </c>
    </row>
    <row r="52" spans="1:4" x14ac:dyDescent="0.25">
      <c r="A52" t="s">
        <v>229</v>
      </c>
      <c r="D52" s="4">
        <v>2495.2600000000002</v>
      </c>
    </row>
    <row r="53" spans="1:4" x14ac:dyDescent="0.25">
      <c r="A53" s="6" t="s">
        <v>152</v>
      </c>
      <c r="B53" s="6" t="s">
        <v>151</v>
      </c>
      <c r="C53" s="7">
        <v>42962</v>
      </c>
      <c r="D53" s="8">
        <v>649.04999999999995</v>
      </c>
    </row>
    <row r="54" spans="1:4" x14ac:dyDescent="0.25">
      <c r="A54" s="6"/>
      <c r="B54" s="6" t="s">
        <v>154</v>
      </c>
      <c r="C54" s="7">
        <v>42962</v>
      </c>
      <c r="D54" s="8">
        <v>6309.87</v>
      </c>
    </row>
    <row r="55" spans="1:4" x14ac:dyDescent="0.25">
      <c r="A55" s="6" t="s">
        <v>230</v>
      </c>
      <c r="B55" s="6"/>
      <c r="C55" s="6"/>
      <c r="D55" s="8">
        <v>6958.92</v>
      </c>
    </row>
    <row r="56" spans="1:4" x14ac:dyDescent="0.25">
      <c r="A56" t="s">
        <v>162</v>
      </c>
      <c r="B56" t="s">
        <v>161</v>
      </c>
      <c r="C56" s="5">
        <v>42957</v>
      </c>
      <c r="D56" s="4">
        <v>1411.3</v>
      </c>
    </row>
    <row r="57" spans="1:4" x14ac:dyDescent="0.25">
      <c r="A57" t="s">
        <v>231</v>
      </c>
      <c r="D57" s="4">
        <v>1411.3</v>
      </c>
    </row>
    <row r="58" spans="1:4" x14ac:dyDescent="0.25">
      <c r="A58" t="s">
        <v>166</v>
      </c>
      <c r="B58" t="s">
        <v>165</v>
      </c>
      <c r="C58" s="5">
        <v>42962</v>
      </c>
      <c r="D58" s="4">
        <v>3062.19</v>
      </c>
    </row>
    <row r="59" spans="1:4" x14ac:dyDescent="0.25">
      <c r="A59" t="s">
        <v>232</v>
      </c>
      <c r="D59" s="4">
        <v>3062.19</v>
      </c>
    </row>
    <row r="60" spans="1:4" x14ac:dyDescent="0.25">
      <c r="A60" s="6" t="s">
        <v>170</v>
      </c>
      <c r="B60" s="6" t="s">
        <v>169</v>
      </c>
      <c r="C60" s="7">
        <v>42957</v>
      </c>
      <c r="D60" s="8">
        <v>1058.6400000000001</v>
      </c>
    </row>
    <row r="61" spans="1:4" x14ac:dyDescent="0.25">
      <c r="A61" s="6"/>
      <c r="B61" s="6" t="s">
        <v>172</v>
      </c>
      <c r="C61" s="7">
        <v>42957</v>
      </c>
      <c r="D61" s="8">
        <v>4680</v>
      </c>
    </row>
    <row r="62" spans="1:4" x14ac:dyDescent="0.25">
      <c r="A62" s="6"/>
      <c r="B62" s="6" t="s">
        <v>174</v>
      </c>
      <c r="C62" s="7">
        <v>42957</v>
      </c>
      <c r="D62" s="8">
        <v>1000</v>
      </c>
    </row>
    <row r="63" spans="1:4" x14ac:dyDescent="0.25">
      <c r="A63" s="6" t="s">
        <v>233</v>
      </c>
      <c r="B63" s="6"/>
      <c r="C63" s="6"/>
      <c r="D63" s="8">
        <v>6738.64</v>
      </c>
    </row>
    <row r="64" spans="1:4" x14ac:dyDescent="0.25">
      <c r="A64" t="s">
        <v>177</v>
      </c>
      <c r="B64" t="s">
        <v>176</v>
      </c>
      <c r="C64" s="5">
        <v>42969</v>
      </c>
      <c r="D64" s="4">
        <v>372.75</v>
      </c>
    </row>
    <row r="65" spans="1:4" x14ac:dyDescent="0.25">
      <c r="A65" t="s">
        <v>234</v>
      </c>
      <c r="D65" s="4">
        <v>372.75</v>
      </c>
    </row>
    <row r="66" spans="1:4" x14ac:dyDescent="0.25">
      <c r="A66" t="s">
        <v>181</v>
      </c>
      <c r="B66" t="s">
        <v>180</v>
      </c>
      <c r="C66" s="5">
        <v>42962</v>
      </c>
      <c r="D66" s="4">
        <v>1207.2</v>
      </c>
    </row>
    <row r="67" spans="1:4" x14ac:dyDescent="0.25">
      <c r="A67" t="s">
        <v>235</v>
      </c>
      <c r="D67" s="4">
        <v>1207.2</v>
      </c>
    </row>
    <row r="68" spans="1:4" x14ac:dyDescent="0.25">
      <c r="A68" t="s">
        <v>184</v>
      </c>
      <c r="B68" t="s">
        <v>183</v>
      </c>
      <c r="C68" s="5">
        <v>42969</v>
      </c>
      <c r="D68" s="4">
        <v>691.35</v>
      </c>
    </row>
    <row r="69" spans="1:4" x14ac:dyDescent="0.25">
      <c r="A69" t="s">
        <v>236</v>
      </c>
      <c r="D69" s="4">
        <v>691.35</v>
      </c>
    </row>
    <row r="70" spans="1:4" x14ac:dyDescent="0.25">
      <c r="A70" t="s">
        <v>188</v>
      </c>
      <c r="B70" t="s">
        <v>187</v>
      </c>
      <c r="C70" s="5">
        <v>42955</v>
      </c>
      <c r="D70" s="4">
        <v>2583.1999999999998</v>
      </c>
    </row>
    <row r="71" spans="1:4" x14ac:dyDescent="0.25">
      <c r="A71" t="s">
        <v>237</v>
      </c>
      <c r="D71" s="4">
        <v>2583.1999999999998</v>
      </c>
    </row>
    <row r="72" spans="1:4" x14ac:dyDescent="0.25">
      <c r="A72" t="s">
        <v>191</v>
      </c>
      <c r="B72" t="s">
        <v>190</v>
      </c>
      <c r="C72" s="5">
        <v>42962</v>
      </c>
      <c r="D72" s="4">
        <v>297.41000000000003</v>
      </c>
    </row>
    <row r="73" spans="1:4" x14ac:dyDescent="0.25">
      <c r="B73" t="s">
        <v>192</v>
      </c>
      <c r="C73" s="5">
        <v>42969</v>
      </c>
      <c r="D73" s="4">
        <v>591.62</v>
      </c>
    </row>
    <row r="74" spans="1:4" x14ac:dyDescent="0.25">
      <c r="A74" t="s">
        <v>238</v>
      </c>
      <c r="D74" s="4">
        <v>889.03</v>
      </c>
    </row>
    <row r="75" spans="1:4" x14ac:dyDescent="0.25">
      <c r="A75" t="s">
        <v>195</v>
      </c>
      <c r="B75" t="s">
        <v>194</v>
      </c>
      <c r="C75" s="5">
        <v>42962</v>
      </c>
      <c r="D75" s="4">
        <v>97.79</v>
      </c>
    </row>
    <row r="76" spans="1:4" x14ac:dyDescent="0.25">
      <c r="B76" t="s">
        <v>196</v>
      </c>
      <c r="C76" s="5">
        <v>42957</v>
      </c>
      <c r="D76" s="4">
        <v>195.6</v>
      </c>
    </row>
    <row r="77" spans="1:4" x14ac:dyDescent="0.25">
      <c r="A77" t="s">
        <v>239</v>
      </c>
      <c r="D77" s="4">
        <v>293.39</v>
      </c>
    </row>
    <row r="78" spans="1:4" x14ac:dyDescent="0.25">
      <c r="A78" t="s">
        <v>199</v>
      </c>
      <c r="B78" t="s">
        <v>198</v>
      </c>
      <c r="C78" s="5">
        <v>42957</v>
      </c>
      <c r="D78" s="4">
        <v>162.25</v>
      </c>
    </row>
    <row r="79" spans="1:4" x14ac:dyDescent="0.25">
      <c r="A79" t="s">
        <v>240</v>
      </c>
      <c r="D79" s="4">
        <v>162.25</v>
      </c>
    </row>
    <row r="80" spans="1:4" x14ac:dyDescent="0.25">
      <c r="A80" t="s">
        <v>202</v>
      </c>
      <c r="B80" t="s">
        <v>201</v>
      </c>
      <c r="C80" s="5">
        <v>42957</v>
      </c>
      <c r="D80" s="4">
        <v>125.93</v>
      </c>
    </row>
    <row r="81" spans="1:4" x14ac:dyDescent="0.25">
      <c r="A81" t="s">
        <v>241</v>
      </c>
      <c r="D81" s="4">
        <v>125.93</v>
      </c>
    </row>
    <row r="82" spans="1:4" x14ac:dyDescent="0.25">
      <c r="A82" t="s">
        <v>206</v>
      </c>
      <c r="B82" t="s">
        <v>205</v>
      </c>
      <c r="C82" s="5">
        <v>42969</v>
      </c>
      <c r="D82" s="4">
        <v>276.33999999999997</v>
      </c>
    </row>
    <row r="83" spans="1:4" x14ac:dyDescent="0.25">
      <c r="A83" t="s">
        <v>242</v>
      </c>
      <c r="D83" s="4">
        <v>276.33999999999997</v>
      </c>
    </row>
    <row r="84" spans="1:4" x14ac:dyDescent="0.25">
      <c r="A84" t="s">
        <v>208</v>
      </c>
      <c r="D84" s="4">
        <v>68313.509999999995</v>
      </c>
    </row>
  </sheetData>
  <pageMargins left="0.7" right="0.7" top="0.75" bottom="0.75" header="0.3" footer="0.3"/>
  <pageSetup scale="54" orientation="portrait" r:id="rId2"/>
  <headerFooter>
    <oddHeader xml:space="preserve">&amp;LNMSA 
MANUAL/ACH PAYMENTS
8/31/2017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A027-3A11-4AF2-A643-AAE45CE675D1}">
  <dimension ref="A1:AF84"/>
  <sheetViews>
    <sheetView workbookViewId="0">
      <selection activeCell="L5" sqref="L5"/>
    </sheetView>
  </sheetViews>
  <sheetFormatPr defaultRowHeight="15" x14ac:dyDescent="0.25"/>
  <cols>
    <col min="1" max="12" width="9.140625" style="1"/>
    <col min="13" max="13" width="13.42578125" style="1" customWidth="1"/>
    <col min="14" max="14" width="9.140625" style="1"/>
    <col min="15" max="15" width="14.42578125" style="1" customWidth="1"/>
    <col min="16" max="17" width="9.140625" style="1"/>
    <col min="18" max="18" width="16.5703125" style="1" customWidth="1"/>
    <col min="19" max="23" width="9.140625" style="1"/>
    <col min="24" max="24" width="15.7109375" style="1" customWidth="1"/>
    <col min="25" max="16384" width="9.140625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1">
        <v>403</v>
      </c>
      <c r="B2" s="1" t="s">
        <v>32</v>
      </c>
      <c r="C2" s="1" t="s">
        <v>33</v>
      </c>
      <c r="D2" s="1">
        <v>52.5</v>
      </c>
      <c r="E2" s="1">
        <v>4.3600000000000003</v>
      </c>
      <c r="F2" s="1">
        <v>0</v>
      </c>
      <c r="G2" s="1">
        <v>0</v>
      </c>
      <c r="I2" s="1">
        <v>1</v>
      </c>
      <c r="J2" s="1" t="b">
        <v>0</v>
      </c>
      <c r="K2" s="1">
        <v>129</v>
      </c>
      <c r="L2" s="1" t="s">
        <v>34</v>
      </c>
      <c r="M2" s="2">
        <v>42957</v>
      </c>
      <c r="N2" s="1">
        <v>0</v>
      </c>
      <c r="O2" s="2">
        <v>42978</v>
      </c>
      <c r="P2" s="1">
        <v>20180028</v>
      </c>
      <c r="Q2" s="1">
        <v>2</v>
      </c>
      <c r="R2" s="1" t="s">
        <v>35</v>
      </c>
      <c r="S2" s="1">
        <v>56.86</v>
      </c>
      <c r="T2" s="1" t="s">
        <v>36</v>
      </c>
      <c r="U2" s="1">
        <v>21</v>
      </c>
      <c r="V2" s="1">
        <v>7</v>
      </c>
      <c r="W2" s="1">
        <v>1040</v>
      </c>
      <c r="X2" s="2">
        <v>42978</v>
      </c>
      <c r="Y2" s="1" t="s">
        <v>33</v>
      </c>
      <c r="Z2" s="1">
        <v>2</v>
      </c>
      <c r="AA2" s="1" t="s">
        <v>37</v>
      </c>
      <c r="AB2" s="1" t="s">
        <v>38</v>
      </c>
      <c r="AC2" s="1" t="s">
        <v>39</v>
      </c>
      <c r="AD2" s="1">
        <v>0</v>
      </c>
      <c r="AE2" s="1" t="s">
        <v>40</v>
      </c>
      <c r="AF2" s="1">
        <v>0</v>
      </c>
    </row>
    <row r="3" spans="1:32" x14ac:dyDescent="0.25">
      <c r="A3" s="1">
        <v>404</v>
      </c>
      <c r="B3" s="1" t="s">
        <v>32</v>
      </c>
      <c r="C3" s="1" t="s">
        <v>41</v>
      </c>
      <c r="D3" s="1">
        <v>0</v>
      </c>
      <c r="E3" s="1">
        <v>0</v>
      </c>
      <c r="F3" s="1">
        <v>0</v>
      </c>
      <c r="G3" s="1">
        <v>0</v>
      </c>
      <c r="I3" s="1">
        <v>1</v>
      </c>
      <c r="J3" s="1" t="b">
        <v>0</v>
      </c>
      <c r="K3" s="1">
        <v>129</v>
      </c>
      <c r="L3" s="1" t="s">
        <v>34</v>
      </c>
      <c r="M3" s="2">
        <v>42957</v>
      </c>
      <c r="N3" s="1">
        <v>0</v>
      </c>
      <c r="O3" s="2">
        <v>42978</v>
      </c>
      <c r="P3" s="1">
        <v>20180028</v>
      </c>
      <c r="Q3" s="1">
        <v>2</v>
      </c>
      <c r="R3" s="1" t="s">
        <v>35</v>
      </c>
      <c r="S3" s="1">
        <v>0</v>
      </c>
      <c r="T3" s="1" t="s">
        <v>36</v>
      </c>
      <c r="U3" s="1">
        <v>21</v>
      </c>
      <c r="V3" s="1">
        <v>7</v>
      </c>
      <c r="W3" s="1">
        <v>1040</v>
      </c>
      <c r="X3" s="2">
        <v>42978</v>
      </c>
      <c r="Y3" s="1" t="s">
        <v>41</v>
      </c>
      <c r="Z3" s="1">
        <v>2</v>
      </c>
      <c r="AA3" s="1" t="s">
        <v>37</v>
      </c>
      <c r="AB3" s="1" t="s">
        <v>38</v>
      </c>
      <c r="AC3" s="1" t="s">
        <v>39</v>
      </c>
      <c r="AD3" s="1">
        <v>0</v>
      </c>
      <c r="AE3" s="1" t="s">
        <v>40</v>
      </c>
      <c r="AF3" s="1">
        <v>0</v>
      </c>
    </row>
    <row r="4" spans="1:32" x14ac:dyDescent="0.25">
      <c r="A4" s="1">
        <v>399</v>
      </c>
      <c r="B4" s="1" t="s">
        <v>32</v>
      </c>
      <c r="C4" s="1" t="s">
        <v>33</v>
      </c>
      <c r="D4" s="1">
        <v>57.61</v>
      </c>
      <c r="E4" s="1">
        <v>3.33</v>
      </c>
      <c r="F4" s="1">
        <v>0</v>
      </c>
      <c r="G4" s="1">
        <v>0</v>
      </c>
      <c r="I4" s="1">
        <v>1</v>
      </c>
      <c r="J4" s="1" t="b">
        <v>0</v>
      </c>
      <c r="K4" s="1">
        <v>129</v>
      </c>
      <c r="L4" s="1" t="s">
        <v>42</v>
      </c>
      <c r="M4" s="2">
        <v>42957</v>
      </c>
      <c r="N4" s="1">
        <v>0</v>
      </c>
      <c r="O4" s="2">
        <v>42978</v>
      </c>
      <c r="P4" s="1">
        <v>20180028</v>
      </c>
      <c r="Q4" s="1">
        <v>2</v>
      </c>
      <c r="R4" s="1" t="s">
        <v>35</v>
      </c>
      <c r="S4" s="1">
        <v>60.94</v>
      </c>
      <c r="T4" s="1" t="s">
        <v>36</v>
      </c>
      <c r="U4" s="1">
        <v>21</v>
      </c>
      <c r="V4" s="1">
        <v>7</v>
      </c>
      <c r="W4" s="1">
        <v>1040</v>
      </c>
      <c r="X4" s="2">
        <v>42978</v>
      </c>
      <c r="Y4" s="1" t="s">
        <v>33</v>
      </c>
      <c r="Z4" s="1">
        <v>2</v>
      </c>
      <c r="AA4" s="1" t="s">
        <v>37</v>
      </c>
      <c r="AB4" s="1" t="s">
        <v>38</v>
      </c>
      <c r="AC4" s="1" t="s">
        <v>39</v>
      </c>
      <c r="AD4" s="1">
        <v>0</v>
      </c>
      <c r="AE4" s="1" t="s">
        <v>40</v>
      </c>
      <c r="AF4" s="1">
        <v>0</v>
      </c>
    </row>
    <row r="5" spans="1:32" x14ac:dyDescent="0.25">
      <c r="A5" s="1">
        <v>400</v>
      </c>
      <c r="B5" s="1" t="s">
        <v>32</v>
      </c>
      <c r="C5" s="1" t="s">
        <v>41</v>
      </c>
      <c r="D5" s="1">
        <v>0</v>
      </c>
      <c r="E5" s="1">
        <v>0</v>
      </c>
      <c r="F5" s="1">
        <v>0</v>
      </c>
      <c r="G5" s="1">
        <v>0</v>
      </c>
      <c r="I5" s="1">
        <v>1</v>
      </c>
      <c r="J5" s="1" t="b">
        <v>0</v>
      </c>
      <c r="K5" s="1">
        <v>129</v>
      </c>
      <c r="L5" s="1" t="s">
        <v>42</v>
      </c>
      <c r="M5" s="2">
        <v>42957</v>
      </c>
      <c r="N5" s="1">
        <v>0</v>
      </c>
      <c r="O5" s="2">
        <v>42978</v>
      </c>
      <c r="P5" s="1">
        <v>20180028</v>
      </c>
      <c r="Q5" s="1">
        <v>2</v>
      </c>
      <c r="R5" s="1" t="s">
        <v>35</v>
      </c>
      <c r="S5" s="1">
        <v>0</v>
      </c>
      <c r="T5" s="1" t="s">
        <v>36</v>
      </c>
      <c r="U5" s="1">
        <v>21</v>
      </c>
      <c r="V5" s="1">
        <v>7</v>
      </c>
      <c r="W5" s="1">
        <v>1040</v>
      </c>
      <c r="X5" s="2">
        <v>42978</v>
      </c>
      <c r="Y5" s="1" t="s">
        <v>41</v>
      </c>
      <c r="Z5" s="1">
        <v>2</v>
      </c>
      <c r="AA5" s="1" t="s">
        <v>37</v>
      </c>
      <c r="AB5" s="1" t="s">
        <v>38</v>
      </c>
      <c r="AC5" s="1" t="s">
        <v>39</v>
      </c>
      <c r="AD5" s="1">
        <v>0</v>
      </c>
      <c r="AE5" s="1" t="s">
        <v>40</v>
      </c>
      <c r="AF5" s="1">
        <v>0</v>
      </c>
    </row>
    <row r="6" spans="1:32" x14ac:dyDescent="0.25">
      <c r="A6" s="1">
        <v>401</v>
      </c>
      <c r="B6" s="1" t="s">
        <v>32</v>
      </c>
      <c r="C6" s="1" t="s">
        <v>33</v>
      </c>
      <c r="D6" s="1">
        <v>204</v>
      </c>
      <c r="E6" s="1">
        <v>16.96</v>
      </c>
      <c r="F6" s="1">
        <v>0</v>
      </c>
      <c r="G6" s="1">
        <v>0</v>
      </c>
      <c r="I6" s="1">
        <v>1</v>
      </c>
      <c r="J6" s="1" t="b">
        <v>0</v>
      </c>
      <c r="K6" s="1">
        <v>129</v>
      </c>
      <c r="L6" s="1" t="s">
        <v>43</v>
      </c>
      <c r="M6" s="2">
        <v>42962</v>
      </c>
      <c r="N6" s="1">
        <v>0</v>
      </c>
      <c r="O6" s="2">
        <v>42978</v>
      </c>
      <c r="P6" s="1">
        <v>20180028</v>
      </c>
      <c r="Q6" s="1">
        <v>2</v>
      </c>
      <c r="R6" s="1" t="s">
        <v>35</v>
      </c>
      <c r="S6" s="1">
        <v>220.96</v>
      </c>
      <c r="T6" s="1" t="s">
        <v>36</v>
      </c>
      <c r="U6" s="1">
        <v>21</v>
      </c>
      <c r="V6" s="1">
        <v>7</v>
      </c>
      <c r="W6" s="1">
        <v>1040</v>
      </c>
      <c r="X6" s="2">
        <v>42978</v>
      </c>
      <c r="Y6" s="1" t="s">
        <v>33</v>
      </c>
      <c r="Z6" s="1">
        <v>2</v>
      </c>
      <c r="AA6" s="1" t="s">
        <v>37</v>
      </c>
      <c r="AB6" s="1" t="s">
        <v>38</v>
      </c>
      <c r="AC6" s="1" t="s">
        <v>39</v>
      </c>
      <c r="AD6" s="1">
        <v>0</v>
      </c>
      <c r="AE6" s="1" t="s">
        <v>40</v>
      </c>
      <c r="AF6" s="1">
        <v>0</v>
      </c>
    </row>
    <row r="7" spans="1:32" x14ac:dyDescent="0.25">
      <c r="A7" s="1">
        <v>402</v>
      </c>
      <c r="B7" s="1" t="s">
        <v>32</v>
      </c>
      <c r="C7" s="1" t="s">
        <v>41</v>
      </c>
      <c r="D7" s="1">
        <v>0</v>
      </c>
      <c r="E7" s="1">
        <v>0</v>
      </c>
      <c r="F7" s="1">
        <v>0</v>
      </c>
      <c r="G7" s="1">
        <v>0</v>
      </c>
      <c r="I7" s="1">
        <v>1</v>
      </c>
      <c r="J7" s="1" t="b">
        <v>0</v>
      </c>
      <c r="K7" s="1">
        <v>129</v>
      </c>
      <c r="L7" s="1" t="s">
        <v>43</v>
      </c>
      <c r="M7" s="2">
        <v>42962</v>
      </c>
      <c r="N7" s="1">
        <v>0</v>
      </c>
      <c r="O7" s="2">
        <v>42978</v>
      </c>
      <c r="P7" s="1">
        <v>20180028</v>
      </c>
      <c r="Q7" s="1">
        <v>2</v>
      </c>
      <c r="R7" s="1" t="s">
        <v>35</v>
      </c>
      <c r="S7" s="1">
        <v>0</v>
      </c>
      <c r="T7" s="1" t="s">
        <v>36</v>
      </c>
      <c r="U7" s="1">
        <v>21</v>
      </c>
      <c r="V7" s="1">
        <v>7</v>
      </c>
      <c r="W7" s="1">
        <v>1040</v>
      </c>
      <c r="X7" s="2">
        <v>42978</v>
      </c>
      <c r="Y7" s="1" t="s">
        <v>41</v>
      </c>
      <c r="Z7" s="1">
        <v>2</v>
      </c>
      <c r="AA7" s="1" t="s">
        <v>37</v>
      </c>
      <c r="AB7" s="1" t="s">
        <v>38</v>
      </c>
      <c r="AC7" s="1" t="s">
        <v>39</v>
      </c>
      <c r="AD7" s="1">
        <v>0</v>
      </c>
      <c r="AE7" s="1" t="s">
        <v>40</v>
      </c>
      <c r="AF7" s="1">
        <v>0</v>
      </c>
    </row>
    <row r="8" spans="1:32" x14ac:dyDescent="0.25">
      <c r="A8" s="1">
        <v>409</v>
      </c>
      <c r="B8" s="1" t="s">
        <v>32</v>
      </c>
      <c r="C8" s="1" t="s">
        <v>44</v>
      </c>
      <c r="D8" s="1">
        <v>303.29000000000002</v>
      </c>
      <c r="E8" s="1">
        <v>0</v>
      </c>
      <c r="F8" s="1">
        <v>0</v>
      </c>
      <c r="G8" s="1">
        <v>0</v>
      </c>
      <c r="I8" s="1">
        <v>1</v>
      </c>
      <c r="J8" s="1" t="b">
        <v>0</v>
      </c>
      <c r="K8" s="1">
        <v>129</v>
      </c>
      <c r="L8" s="1" t="s">
        <v>45</v>
      </c>
      <c r="M8" s="2">
        <v>42963</v>
      </c>
      <c r="N8" s="1">
        <v>0</v>
      </c>
      <c r="O8" s="2">
        <v>42978</v>
      </c>
      <c r="P8" s="1">
        <v>20180120</v>
      </c>
      <c r="Q8" s="1">
        <v>2</v>
      </c>
      <c r="R8" s="1" t="s">
        <v>46</v>
      </c>
      <c r="S8" s="1">
        <v>303.29000000000002</v>
      </c>
      <c r="T8" s="1" t="s">
        <v>47</v>
      </c>
      <c r="U8" s="1">
        <v>33</v>
      </c>
      <c r="V8" s="1">
        <v>7</v>
      </c>
      <c r="W8" s="1">
        <v>1040</v>
      </c>
      <c r="X8" s="2">
        <v>42978</v>
      </c>
      <c r="Y8" s="1" t="s">
        <v>44</v>
      </c>
      <c r="Z8" s="1">
        <v>2</v>
      </c>
      <c r="AA8" s="1" t="s">
        <v>37</v>
      </c>
      <c r="AB8" s="1" t="s">
        <v>38</v>
      </c>
      <c r="AC8" s="1" t="s">
        <v>39</v>
      </c>
      <c r="AD8" s="1">
        <v>0</v>
      </c>
      <c r="AE8" s="1" t="s">
        <v>40</v>
      </c>
      <c r="AF8" s="1">
        <v>0</v>
      </c>
    </row>
    <row r="9" spans="1:32" x14ac:dyDescent="0.25">
      <c r="A9" s="1">
        <v>408</v>
      </c>
      <c r="B9" s="1" t="s">
        <v>32</v>
      </c>
      <c r="C9" s="1" t="s">
        <v>48</v>
      </c>
      <c r="D9" s="1">
        <v>1099.99</v>
      </c>
      <c r="E9" s="1">
        <v>0</v>
      </c>
      <c r="F9" s="1">
        <v>0</v>
      </c>
      <c r="G9" s="1">
        <v>0</v>
      </c>
      <c r="I9" s="1">
        <v>2</v>
      </c>
      <c r="J9" s="1" t="b">
        <v>0</v>
      </c>
      <c r="K9" s="1">
        <v>129</v>
      </c>
      <c r="L9" s="1" t="s">
        <v>45</v>
      </c>
      <c r="M9" s="2">
        <v>42963</v>
      </c>
      <c r="N9" s="1">
        <v>0</v>
      </c>
      <c r="O9" s="2">
        <v>42978</v>
      </c>
      <c r="P9" s="1">
        <v>20180120</v>
      </c>
      <c r="Q9" s="1">
        <v>2</v>
      </c>
      <c r="R9" s="1" t="s">
        <v>46</v>
      </c>
      <c r="S9" s="1">
        <v>2199.98</v>
      </c>
      <c r="T9" s="1" t="s">
        <v>49</v>
      </c>
      <c r="U9" s="1">
        <v>33</v>
      </c>
      <c r="V9" s="1">
        <v>7</v>
      </c>
      <c r="W9" s="1">
        <v>1040</v>
      </c>
      <c r="X9" s="2">
        <v>42978</v>
      </c>
      <c r="Y9" s="1" t="s">
        <v>48</v>
      </c>
      <c r="Z9" s="1">
        <v>2</v>
      </c>
      <c r="AA9" s="1" t="s">
        <v>37</v>
      </c>
      <c r="AB9" s="1" t="s">
        <v>38</v>
      </c>
      <c r="AC9" s="1" t="s">
        <v>39</v>
      </c>
      <c r="AD9" s="1">
        <v>0</v>
      </c>
      <c r="AE9" s="1" t="s">
        <v>50</v>
      </c>
      <c r="AF9" s="1">
        <v>0</v>
      </c>
    </row>
    <row r="10" spans="1:32" x14ac:dyDescent="0.25">
      <c r="A10" s="1">
        <v>410</v>
      </c>
      <c r="B10" s="1" t="s">
        <v>32</v>
      </c>
      <c r="C10" s="1" t="s">
        <v>51</v>
      </c>
      <c r="D10" s="1">
        <v>1278</v>
      </c>
      <c r="E10" s="1">
        <v>0</v>
      </c>
      <c r="F10" s="1">
        <v>0</v>
      </c>
      <c r="G10" s="1">
        <v>0</v>
      </c>
      <c r="I10" s="1">
        <v>1</v>
      </c>
      <c r="J10" s="1" t="b">
        <v>0</v>
      </c>
      <c r="K10" s="1">
        <v>129</v>
      </c>
      <c r="L10" s="1" t="s">
        <v>52</v>
      </c>
      <c r="M10" s="2">
        <v>42969</v>
      </c>
      <c r="N10" s="1">
        <v>0</v>
      </c>
      <c r="O10" s="2">
        <v>42978</v>
      </c>
      <c r="P10" s="1">
        <v>20180023</v>
      </c>
      <c r="Q10" s="1">
        <v>2</v>
      </c>
      <c r="R10" s="1" t="s">
        <v>53</v>
      </c>
      <c r="S10" s="1">
        <v>1278</v>
      </c>
      <c r="T10" s="1" t="s">
        <v>54</v>
      </c>
      <c r="U10" s="1">
        <v>43</v>
      </c>
      <c r="V10" s="1">
        <v>7</v>
      </c>
      <c r="W10" s="1">
        <v>1040</v>
      </c>
      <c r="X10" s="2">
        <v>42978</v>
      </c>
      <c r="Y10" s="1" t="s">
        <v>51</v>
      </c>
      <c r="Z10" s="1">
        <v>2</v>
      </c>
      <c r="AA10" s="1" t="s">
        <v>37</v>
      </c>
      <c r="AB10" s="1" t="s">
        <v>38</v>
      </c>
      <c r="AC10" s="1" t="s">
        <v>39</v>
      </c>
      <c r="AD10" s="1">
        <v>0</v>
      </c>
      <c r="AE10" s="1" t="s">
        <v>55</v>
      </c>
      <c r="AF10" s="1">
        <v>0</v>
      </c>
    </row>
    <row r="11" spans="1:32" x14ac:dyDescent="0.25">
      <c r="A11" s="1">
        <v>411</v>
      </c>
      <c r="B11" s="1" t="s">
        <v>32</v>
      </c>
      <c r="C11" s="1" t="s">
        <v>56</v>
      </c>
      <c r="D11" s="1">
        <v>183</v>
      </c>
      <c r="E11" s="1">
        <v>0</v>
      </c>
      <c r="F11" s="1">
        <v>0</v>
      </c>
      <c r="G11" s="1">
        <v>0</v>
      </c>
      <c r="I11" s="1">
        <v>1</v>
      </c>
      <c r="J11" s="1" t="b">
        <v>0</v>
      </c>
      <c r="K11" s="1">
        <v>129</v>
      </c>
      <c r="L11" s="1" t="s">
        <v>52</v>
      </c>
      <c r="M11" s="2">
        <v>42969</v>
      </c>
      <c r="N11" s="1">
        <v>0</v>
      </c>
      <c r="O11" s="2">
        <v>42978</v>
      </c>
      <c r="P11" s="1">
        <v>20180023</v>
      </c>
      <c r="Q11" s="1">
        <v>2</v>
      </c>
      <c r="R11" s="1" t="s">
        <v>53</v>
      </c>
      <c r="S11" s="1">
        <v>183</v>
      </c>
      <c r="T11" s="1" t="s">
        <v>54</v>
      </c>
      <c r="U11" s="1">
        <v>43</v>
      </c>
      <c r="V11" s="1">
        <v>7</v>
      </c>
      <c r="W11" s="1">
        <v>1040</v>
      </c>
      <c r="X11" s="2">
        <v>42978</v>
      </c>
      <c r="Y11" s="1" t="s">
        <v>56</v>
      </c>
      <c r="Z11" s="1">
        <v>2</v>
      </c>
      <c r="AA11" s="1" t="s">
        <v>37</v>
      </c>
      <c r="AB11" s="1" t="s">
        <v>38</v>
      </c>
      <c r="AC11" s="1" t="s">
        <v>39</v>
      </c>
      <c r="AD11" s="1">
        <v>0</v>
      </c>
      <c r="AE11" s="1" t="s">
        <v>55</v>
      </c>
      <c r="AF11" s="1">
        <v>0</v>
      </c>
    </row>
    <row r="12" spans="1:32" x14ac:dyDescent="0.25">
      <c r="A12" s="1">
        <v>486</v>
      </c>
      <c r="B12" s="1" t="s">
        <v>32</v>
      </c>
      <c r="C12" s="1" t="s">
        <v>57</v>
      </c>
      <c r="D12" s="1">
        <v>15458.33</v>
      </c>
      <c r="E12" s="1">
        <v>0</v>
      </c>
      <c r="F12" s="1">
        <v>0</v>
      </c>
      <c r="G12" s="1">
        <v>0</v>
      </c>
      <c r="I12" s="1">
        <v>1</v>
      </c>
      <c r="J12" s="1" t="b">
        <v>0</v>
      </c>
      <c r="K12" s="1">
        <v>138</v>
      </c>
      <c r="L12" s="1" t="s">
        <v>58</v>
      </c>
      <c r="M12" s="2">
        <v>42975</v>
      </c>
      <c r="N12" s="1">
        <v>0</v>
      </c>
      <c r="O12" s="2">
        <v>42975</v>
      </c>
      <c r="P12" s="1">
        <v>20180129</v>
      </c>
      <c r="Q12" s="1">
        <v>2</v>
      </c>
      <c r="R12" s="1" t="s">
        <v>59</v>
      </c>
      <c r="S12" s="1">
        <v>15458.33</v>
      </c>
      <c r="T12" s="1" t="s">
        <v>60</v>
      </c>
      <c r="U12" s="1">
        <v>46</v>
      </c>
      <c r="V12" s="1">
        <v>7</v>
      </c>
      <c r="W12" s="1">
        <v>1047</v>
      </c>
      <c r="X12" s="2">
        <v>42975</v>
      </c>
      <c r="Y12" s="1" t="s">
        <v>57</v>
      </c>
      <c r="Z12" s="1">
        <v>2</v>
      </c>
      <c r="AA12" s="1" t="s">
        <v>37</v>
      </c>
      <c r="AB12" s="1" t="s">
        <v>38</v>
      </c>
      <c r="AC12" s="1" t="s">
        <v>39</v>
      </c>
      <c r="AD12" s="1">
        <v>0</v>
      </c>
      <c r="AE12" s="1" t="s">
        <v>61</v>
      </c>
      <c r="AF12" s="1">
        <v>0</v>
      </c>
    </row>
    <row r="13" spans="1:32" x14ac:dyDescent="0.25">
      <c r="A13" s="1">
        <v>412</v>
      </c>
      <c r="B13" s="1" t="s">
        <v>32</v>
      </c>
      <c r="C13" s="1" t="s">
        <v>62</v>
      </c>
      <c r="D13" s="1">
        <v>300</v>
      </c>
      <c r="E13" s="1">
        <v>0</v>
      </c>
      <c r="F13" s="1">
        <v>0</v>
      </c>
      <c r="G13" s="1">
        <v>0</v>
      </c>
      <c r="I13" s="1">
        <v>1</v>
      </c>
      <c r="J13" s="1" t="b">
        <v>0</v>
      </c>
      <c r="K13" s="1">
        <v>129</v>
      </c>
      <c r="L13" s="1" t="s">
        <v>63</v>
      </c>
      <c r="M13" s="2">
        <v>42962</v>
      </c>
      <c r="N13" s="1">
        <v>0</v>
      </c>
      <c r="O13" s="2">
        <v>42978</v>
      </c>
      <c r="P13" s="1">
        <v>20180083</v>
      </c>
      <c r="Q13" s="1">
        <v>2</v>
      </c>
      <c r="R13" s="1" t="s">
        <v>64</v>
      </c>
      <c r="S13" s="1">
        <v>300</v>
      </c>
      <c r="T13" s="1" t="s">
        <v>65</v>
      </c>
      <c r="U13" s="1">
        <v>92</v>
      </c>
      <c r="V13" s="1">
        <v>7</v>
      </c>
      <c r="W13" s="1">
        <v>1040</v>
      </c>
      <c r="X13" s="2">
        <v>42978</v>
      </c>
      <c r="Y13" s="1" t="s">
        <v>62</v>
      </c>
      <c r="Z13" s="1">
        <v>2</v>
      </c>
      <c r="AA13" s="1" t="s">
        <v>37</v>
      </c>
      <c r="AB13" s="1" t="s">
        <v>38</v>
      </c>
      <c r="AC13" s="1" t="s">
        <v>39</v>
      </c>
      <c r="AD13" s="1">
        <v>0</v>
      </c>
      <c r="AE13" s="1" t="s">
        <v>40</v>
      </c>
      <c r="AF13" s="1">
        <v>0</v>
      </c>
    </row>
    <row r="14" spans="1:32" x14ac:dyDescent="0.25">
      <c r="A14" s="1">
        <v>413</v>
      </c>
      <c r="B14" s="1" t="s">
        <v>32</v>
      </c>
      <c r="C14" s="1" t="s">
        <v>66</v>
      </c>
      <c r="D14" s="1">
        <v>150</v>
      </c>
      <c r="E14" s="1">
        <v>0</v>
      </c>
      <c r="F14" s="1">
        <v>0</v>
      </c>
      <c r="G14" s="1">
        <v>600</v>
      </c>
      <c r="I14" s="1">
        <v>40</v>
      </c>
      <c r="J14" s="1" t="b">
        <v>0</v>
      </c>
      <c r="K14" s="1">
        <v>129</v>
      </c>
      <c r="L14" s="1" t="s">
        <v>67</v>
      </c>
      <c r="M14" s="2">
        <v>42962</v>
      </c>
      <c r="N14" s="1">
        <v>0</v>
      </c>
      <c r="O14" s="2">
        <v>42978</v>
      </c>
      <c r="P14" s="1">
        <v>20180010</v>
      </c>
      <c r="Q14" s="1">
        <v>2</v>
      </c>
      <c r="R14" s="1" t="s">
        <v>68</v>
      </c>
      <c r="S14" s="1">
        <v>6600</v>
      </c>
      <c r="T14" s="1" t="s">
        <v>69</v>
      </c>
      <c r="U14" s="1">
        <v>118</v>
      </c>
      <c r="V14" s="1">
        <v>7</v>
      </c>
      <c r="W14" s="1">
        <v>1040</v>
      </c>
      <c r="X14" s="2">
        <v>42978</v>
      </c>
      <c r="Y14" s="1" t="s">
        <v>66</v>
      </c>
      <c r="Z14" s="1">
        <v>2</v>
      </c>
      <c r="AA14" s="1" t="s">
        <v>37</v>
      </c>
      <c r="AB14" s="1" t="s">
        <v>38</v>
      </c>
      <c r="AC14" s="1" t="s">
        <v>39</v>
      </c>
      <c r="AD14" s="1">
        <v>0</v>
      </c>
      <c r="AE14" s="1" t="s">
        <v>70</v>
      </c>
      <c r="AF14" s="1">
        <v>0</v>
      </c>
    </row>
    <row r="15" spans="1:32" x14ac:dyDescent="0.25">
      <c r="A15" s="1">
        <v>414</v>
      </c>
      <c r="B15" s="1" t="s">
        <v>32</v>
      </c>
      <c r="C15" s="1" t="s">
        <v>71</v>
      </c>
      <c r="D15" s="1">
        <v>0</v>
      </c>
      <c r="E15" s="1">
        <v>0</v>
      </c>
      <c r="F15" s="1">
        <v>0</v>
      </c>
      <c r="G15" s="1">
        <v>0</v>
      </c>
      <c r="I15" s="1">
        <v>40</v>
      </c>
      <c r="J15" s="1" t="b">
        <v>0</v>
      </c>
      <c r="K15" s="1">
        <v>129</v>
      </c>
      <c r="L15" s="1" t="s">
        <v>67</v>
      </c>
      <c r="M15" s="2">
        <v>42962</v>
      </c>
      <c r="N15" s="1">
        <v>0</v>
      </c>
      <c r="O15" s="2">
        <v>42978</v>
      </c>
      <c r="P15" s="1">
        <v>20180010</v>
      </c>
      <c r="Q15" s="1">
        <v>2</v>
      </c>
      <c r="R15" s="1" t="s">
        <v>68</v>
      </c>
      <c r="S15" s="1">
        <v>0</v>
      </c>
      <c r="T15" s="1" t="s">
        <v>69</v>
      </c>
      <c r="U15" s="1">
        <v>118</v>
      </c>
      <c r="V15" s="1">
        <v>7</v>
      </c>
      <c r="W15" s="1">
        <v>1040</v>
      </c>
      <c r="X15" s="2">
        <v>42978</v>
      </c>
      <c r="Y15" s="1" t="s">
        <v>71</v>
      </c>
      <c r="Z15" s="1">
        <v>2</v>
      </c>
      <c r="AA15" s="1" t="s">
        <v>37</v>
      </c>
      <c r="AB15" s="1" t="s">
        <v>38</v>
      </c>
      <c r="AC15" s="1" t="s">
        <v>39</v>
      </c>
      <c r="AD15" s="1">
        <v>0</v>
      </c>
      <c r="AE15" s="1" t="s">
        <v>70</v>
      </c>
      <c r="AF15" s="1">
        <v>0</v>
      </c>
    </row>
    <row r="16" spans="1:32" x14ac:dyDescent="0.25">
      <c r="A16" s="1">
        <v>415</v>
      </c>
      <c r="B16" s="1" t="s">
        <v>32</v>
      </c>
      <c r="C16" s="1" t="s">
        <v>72</v>
      </c>
      <c r="D16" s="1">
        <v>0</v>
      </c>
      <c r="E16" s="1">
        <v>0</v>
      </c>
      <c r="F16" s="1">
        <v>0</v>
      </c>
      <c r="G16" s="1">
        <v>0</v>
      </c>
      <c r="I16" s="1">
        <v>1</v>
      </c>
      <c r="J16" s="1" t="b">
        <v>0</v>
      </c>
      <c r="K16" s="1">
        <v>129</v>
      </c>
      <c r="L16" s="1" t="s">
        <v>67</v>
      </c>
      <c r="M16" s="2">
        <v>42962</v>
      </c>
      <c r="N16" s="1">
        <v>0</v>
      </c>
      <c r="O16" s="2">
        <v>42978</v>
      </c>
      <c r="P16" s="1">
        <v>20180010</v>
      </c>
      <c r="Q16" s="1">
        <v>2</v>
      </c>
      <c r="R16" s="1" t="s">
        <v>68</v>
      </c>
      <c r="S16" s="1">
        <v>0</v>
      </c>
      <c r="T16" s="1" t="s">
        <v>69</v>
      </c>
      <c r="U16" s="1">
        <v>118</v>
      </c>
      <c r="V16" s="1">
        <v>7</v>
      </c>
      <c r="W16" s="1">
        <v>1040</v>
      </c>
      <c r="X16" s="2">
        <v>42978</v>
      </c>
      <c r="Y16" s="1" t="s">
        <v>72</v>
      </c>
      <c r="Z16" s="1">
        <v>2</v>
      </c>
      <c r="AA16" s="1" t="s">
        <v>37</v>
      </c>
      <c r="AB16" s="1" t="s">
        <v>38</v>
      </c>
      <c r="AC16" s="1" t="s">
        <v>39</v>
      </c>
      <c r="AD16" s="1">
        <v>0</v>
      </c>
      <c r="AE16" s="1" t="s">
        <v>70</v>
      </c>
      <c r="AF16" s="1">
        <v>0</v>
      </c>
    </row>
    <row r="17" spans="1:32" x14ac:dyDescent="0.25">
      <c r="A17" s="1">
        <v>416</v>
      </c>
      <c r="B17" s="1" t="s">
        <v>32</v>
      </c>
      <c r="C17" s="1" t="s">
        <v>73</v>
      </c>
      <c r="D17" s="1">
        <v>0</v>
      </c>
      <c r="E17" s="1">
        <v>0</v>
      </c>
      <c r="F17" s="1">
        <v>0</v>
      </c>
      <c r="G17" s="1">
        <v>0</v>
      </c>
      <c r="I17" s="1">
        <v>1</v>
      </c>
      <c r="J17" s="1" t="b">
        <v>0</v>
      </c>
      <c r="K17" s="1">
        <v>129</v>
      </c>
      <c r="L17" s="1" t="s">
        <v>67</v>
      </c>
      <c r="M17" s="2">
        <v>42962</v>
      </c>
      <c r="N17" s="1">
        <v>0</v>
      </c>
      <c r="O17" s="2">
        <v>42978</v>
      </c>
      <c r="P17" s="1">
        <v>20180010</v>
      </c>
      <c r="Q17" s="1">
        <v>2</v>
      </c>
      <c r="R17" s="1" t="s">
        <v>68</v>
      </c>
      <c r="S17" s="1">
        <v>0</v>
      </c>
      <c r="T17" s="1" t="s">
        <v>69</v>
      </c>
      <c r="U17" s="1">
        <v>118</v>
      </c>
      <c r="V17" s="1">
        <v>7</v>
      </c>
      <c r="W17" s="1">
        <v>1040</v>
      </c>
      <c r="X17" s="2">
        <v>42978</v>
      </c>
      <c r="Y17" s="1" t="s">
        <v>73</v>
      </c>
      <c r="Z17" s="1">
        <v>2</v>
      </c>
      <c r="AA17" s="1" t="s">
        <v>37</v>
      </c>
      <c r="AB17" s="1" t="s">
        <v>38</v>
      </c>
      <c r="AC17" s="1" t="s">
        <v>39</v>
      </c>
      <c r="AD17" s="1">
        <v>0</v>
      </c>
      <c r="AE17" s="1" t="s">
        <v>70</v>
      </c>
      <c r="AF17" s="1">
        <v>0</v>
      </c>
    </row>
    <row r="18" spans="1:32" x14ac:dyDescent="0.25">
      <c r="A18" s="1">
        <v>488</v>
      </c>
      <c r="B18" s="1" t="s">
        <v>32</v>
      </c>
      <c r="C18" s="1" t="s">
        <v>74</v>
      </c>
      <c r="D18" s="1">
        <v>138.94</v>
      </c>
      <c r="E18" s="1">
        <v>0</v>
      </c>
      <c r="F18" s="1">
        <v>0</v>
      </c>
      <c r="G18" s="1">
        <v>0</v>
      </c>
      <c r="I18" s="1">
        <v>1</v>
      </c>
      <c r="J18" s="1" t="b">
        <v>0</v>
      </c>
      <c r="K18" s="1">
        <v>143</v>
      </c>
      <c r="L18" s="1" t="s">
        <v>75</v>
      </c>
      <c r="M18" s="2">
        <v>42954</v>
      </c>
      <c r="N18" s="1">
        <v>0</v>
      </c>
      <c r="O18" s="2">
        <v>42954</v>
      </c>
      <c r="P18" s="1">
        <v>20180031</v>
      </c>
      <c r="Q18" s="1">
        <v>2</v>
      </c>
      <c r="R18" s="1" t="s">
        <v>76</v>
      </c>
      <c r="S18" s="1">
        <v>138.94</v>
      </c>
      <c r="T18" s="1" t="s">
        <v>65</v>
      </c>
      <c r="U18" s="1">
        <v>121</v>
      </c>
      <c r="V18" s="1">
        <v>7</v>
      </c>
      <c r="W18" s="1">
        <v>1049</v>
      </c>
      <c r="X18" s="2">
        <v>42954</v>
      </c>
      <c r="Y18" s="1" t="s">
        <v>74</v>
      </c>
      <c r="Z18" s="1">
        <v>2</v>
      </c>
      <c r="AA18" s="1" t="s">
        <v>37</v>
      </c>
      <c r="AB18" s="1" t="s">
        <v>38</v>
      </c>
      <c r="AC18" s="1" t="s">
        <v>39</v>
      </c>
      <c r="AD18" s="1">
        <v>0</v>
      </c>
      <c r="AE18" s="1" t="s">
        <v>40</v>
      </c>
      <c r="AF18" s="1">
        <v>0</v>
      </c>
    </row>
    <row r="19" spans="1:32" x14ac:dyDescent="0.25">
      <c r="A19" s="1">
        <v>417</v>
      </c>
      <c r="B19" s="1" t="s">
        <v>32</v>
      </c>
      <c r="C19" s="1" t="s">
        <v>77</v>
      </c>
      <c r="D19" s="1">
        <v>2408.3200000000002</v>
      </c>
      <c r="E19" s="1">
        <v>0</v>
      </c>
      <c r="F19" s="1">
        <v>0</v>
      </c>
      <c r="G19" s="1">
        <v>0</v>
      </c>
      <c r="I19" s="1">
        <v>1</v>
      </c>
      <c r="J19" s="1" t="b">
        <v>0</v>
      </c>
      <c r="K19" s="1">
        <v>129</v>
      </c>
      <c r="L19" s="1" t="s">
        <v>78</v>
      </c>
      <c r="M19" s="2">
        <v>42957</v>
      </c>
      <c r="N19" s="1">
        <v>0</v>
      </c>
      <c r="O19" s="2">
        <v>42978</v>
      </c>
      <c r="P19" s="1">
        <v>20180032</v>
      </c>
      <c r="Q19" s="1">
        <v>2</v>
      </c>
      <c r="R19" s="1" t="s">
        <v>79</v>
      </c>
      <c r="S19" s="1">
        <v>2408.3200000000002</v>
      </c>
      <c r="T19" s="1" t="s">
        <v>80</v>
      </c>
      <c r="U19" s="1">
        <v>133</v>
      </c>
      <c r="V19" s="1">
        <v>7</v>
      </c>
      <c r="W19" s="1">
        <v>1040</v>
      </c>
      <c r="X19" s="2">
        <v>42978</v>
      </c>
      <c r="Y19" s="1" t="s">
        <v>77</v>
      </c>
      <c r="Z19" s="1">
        <v>2</v>
      </c>
      <c r="AA19" s="1" t="s">
        <v>37</v>
      </c>
      <c r="AB19" s="1" t="s">
        <v>38</v>
      </c>
      <c r="AC19" s="1" t="s">
        <v>39</v>
      </c>
      <c r="AD19" s="1">
        <v>0</v>
      </c>
      <c r="AE19" s="1" t="s">
        <v>40</v>
      </c>
      <c r="AF19" s="1">
        <v>0</v>
      </c>
    </row>
    <row r="20" spans="1:32" x14ac:dyDescent="0.25">
      <c r="A20" s="1">
        <v>418</v>
      </c>
      <c r="B20" s="1" t="s">
        <v>32</v>
      </c>
      <c r="C20" s="1" t="s">
        <v>81</v>
      </c>
      <c r="D20" s="1">
        <v>323.27999999999997</v>
      </c>
      <c r="E20" s="1">
        <v>0</v>
      </c>
      <c r="F20" s="1">
        <v>0</v>
      </c>
      <c r="G20" s="1">
        <v>0</v>
      </c>
      <c r="I20" s="1">
        <v>1</v>
      </c>
      <c r="J20" s="1" t="b">
        <v>0</v>
      </c>
      <c r="K20" s="1">
        <v>129</v>
      </c>
      <c r="L20" s="1" t="s">
        <v>82</v>
      </c>
      <c r="M20" s="2">
        <v>42969</v>
      </c>
      <c r="N20" s="1">
        <v>0</v>
      </c>
      <c r="O20" s="2">
        <v>42978</v>
      </c>
      <c r="P20" s="1">
        <v>20180026</v>
      </c>
      <c r="Q20" s="1">
        <v>2</v>
      </c>
      <c r="R20" s="1" t="s">
        <v>83</v>
      </c>
      <c r="S20" s="1">
        <v>323.27999999999997</v>
      </c>
      <c r="T20" s="1" t="s">
        <v>65</v>
      </c>
      <c r="U20" s="1">
        <v>145</v>
      </c>
      <c r="V20" s="1">
        <v>7</v>
      </c>
      <c r="W20" s="1">
        <v>1040</v>
      </c>
      <c r="X20" s="2">
        <v>42978</v>
      </c>
      <c r="Y20" s="1" t="s">
        <v>81</v>
      </c>
      <c r="Z20" s="1">
        <v>2</v>
      </c>
      <c r="AA20" s="1" t="s">
        <v>37</v>
      </c>
      <c r="AB20" s="1" t="s">
        <v>38</v>
      </c>
      <c r="AC20" s="1" t="s">
        <v>39</v>
      </c>
      <c r="AD20" s="1">
        <v>0</v>
      </c>
      <c r="AE20" s="1" t="s">
        <v>40</v>
      </c>
      <c r="AF20" s="1">
        <v>0</v>
      </c>
    </row>
    <row r="21" spans="1:32" x14ac:dyDescent="0.25">
      <c r="A21" s="1">
        <v>421</v>
      </c>
      <c r="B21" s="1" t="s">
        <v>32</v>
      </c>
      <c r="C21" s="1" t="s">
        <v>84</v>
      </c>
      <c r="D21" s="1">
        <v>1844.14</v>
      </c>
      <c r="E21" s="1">
        <v>28.32</v>
      </c>
      <c r="F21" s="1">
        <v>0</v>
      </c>
      <c r="G21" s="1">
        <v>0</v>
      </c>
      <c r="I21" s="1">
        <v>1</v>
      </c>
      <c r="J21" s="1" t="b">
        <v>0</v>
      </c>
      <c r="K21" s="1">
        <v>129</v>
      </c>
      <c r="L21" s="1" t="s">
        <v>85</v>
      </c>
      <c r="M21" s="2">
        <v>42961</v>
      </c>
      <c r="N21" s="1">
        <v>0</v>
      </c>
      <c r="O21" s="2">
        <v>42978</v>
      </c>
      <c r="P21" s="1">
        <v>20180035</v>
      </c>
      <c r="Q21" s="1">
        <v>2</v>
      </c>
      <c r="R21" s="1" t="s">
        <v>86</v>
      </c>
      <c r="S21" s="1">
        <v>1872.46</v>
      </c>
      <c r="T21" s="1" t="s">
        <v>87</v>
      </c>
      <c r="U21" s="1">
        <v>182</v>
      </c>
      <c r="V21" s="1">
        <v>7</v>
      </c>
      <c r="W21" s="1">
        <v>1040</v>
      </c>
      <c r="X21" s="2">
        <v>42978</v>
      </c>
      <c r="Y21" s="1" t="s">
        <v>84</v>
      </c>
      <c r="Z21" s="1">
        <v>2</v>
      </c>
      <c r="AA21" s="1" t="s">
        <v>37</v>
      </c>
      <c r="AB21" s="1" t="s">
        <v>38</v>
      </c>
      <c r="AC21" s="1" t="s">
        <v>39</v>
      </c>
      <c r="AD21" s="1">
        <v>0</v>
      </c>
      <c r="AE21" s="1" t="s">
        <v>40</v>
      </c>
      <c r="AF21" s="1">
        <v>0</v>
      </c>
    </row>
    <row r="22" spans="1:32" x14ac:dyDescent="0.25">
      <c r="A22" s="1">
        <v>420</v>
      </c>
      <c r="B22" s="1" t="s">
        <v>88</v>
      </c>
      <c r="C22" s="1" t="s">
        <v>89</v>
      </c>
      <c r="D22" s="1">
        <v>233</v>
      </c>
      <c r="E22" s="1">
        <v>0</v>
      </c>
      <c r="F22" s="1">
        <v>0</v>
      </c>
      <c r="G22" s="1">
        <v>65</v>
      </c>
      <c r="I22" s="1">
        <v>1</v>
      </c>
      <c r="J22" s="1" t="b">
        <v>0</v>
      </c>
      <c r="K22" s="1">
        <v>129</v>
      </c>
      <c r="L22" s="1" t="s">
        <v>90</v>
      </c>
      <c r="M22" s="2">
        <v>42962</v>
      </c>
      <c r="N22" s="1">
        <v>0</v>
      </c>
      <c r="O22" s="2">
        <v>42978</v>
      </c>
      <c r="P22" s="1">
        <v>20180005</v>
      </c>
      <c r="Q22" s="1">
        <v>2</v>
      </c>
      <c r="R22" s="1" t="s">
        <v>91</v>
      </c>
      <c r="S22" s="1">
        <v>298</v>
      </c>
      <c r="T22" s="1" t="s">
        <v>92</v>
      </c>
      <c r="U22" s="1">
        <v>741</v>
      </c>
      <c r="V22" s="1">
        <v>7</v>
      </c>
      <c r="W22" s="1">
        <v>1040</v>
      </c>
      <c r="X22" s="2">
        <v>42978</v>
      </c>
      <c r="Y22" s="1" t="s">
        <v>89</v>
      </c>
      <c r="Z22" s="1">
        <v>2</v>
      </c>
      <c r="AA22" s="1" t="s">
        <v>37</v>
      </c>
      <c r="AB22" s="1" t="s">
        <v>38</v>
      </c>
      <c r="AC22" s="1" t="s">
        <v>39</v>
      </c>
      <c r="AD22" s="1">
        <v>0</v>
      </c>
      <c r="AE22" s="1" t="s">
        <v>93</v>
      </c>
      <c r="AF22" s="1">
        <v>0</v>
      </c>
    </row>
    <row r="23" spans="1:32" x14ac:dyDescent="0.25">
      <c r="A23" s="1">
        <v>423</v>
      </c>
      <c r="B23" s="1" t="s">
        <v>32</v>
      </c>
      <c r="C23" s="1" t="s">
        <v>94</v>
      </c>
      <c r="D23" s="1">
        <v>15.95</v>
      </c>
      <c r="E23" s="1">
        <v>0</v>
      </c>
      <c r="F23" s="1">
        <v>0</v>
      </c>
      <c r="G23" s="1">
        <v>0</v>
      </c>
      <c r="I23" s="1">
        <v>0</v>
      </c>
      <c r="J23" s="1" t="b">
        <v>0</v>
      </c>
      <c r="K23" s="1">
        <v>129</v>
      </c>
      <c r="L23" s="1" t="s">
        <v>95</v>
      </c>
      <c r="M23" s="2">
        <v>42969</v>
      </c>
      <c r="N23" s="1">
        <v>0</v>
      </c>
      <c r="O23" s="2">
        <v>42978</v>
      </c>
      <c r="P23" s="1">
        <v>20180006</v>
      </c>
      <c r="Q23" s="1">
        <v>2</v>
      </c>
      <c r="R23" s="1" t="s">
        <v>96</v>
      </c>
      <c r="S23" s="1">
        <v>0</v>
      </c>
      <c r="T23" s="1" t="s">
        <v>69</v>
      </c>
      <c r="U23" s="1">
        <v>285</v>
      </c>
      <c r="V23" s="1">
        <v>7</v>
      </c>
      <c r="W23" s="1">
        <v>1040</v>
      </c>
      <c r="X23" s="2">
        <v>42978</v>
      </c>
      <c r="Y23" s="1" t="s">
        <v>94</v>
      </c>
      <c r="Z23" s="1">
        <v>2</v>
      </c>
      <c r="AA23" s="1" t="s">
        <v>37</v>
      </c>
      <c r="AB23" s="1" t="s">
        <v>38</v>
      </c>
      <c r="AC23" s="1" t="s">
        <v>39</v>
      </c>
      <c r="AD23" s="1">
        <v>0</v>
      </c>
      <c r="AE23" s="1" t="s">
        <v>70</v>
      </c>
      <c r="AF23" s="1">
        <v>0</v>
      </c>
    </row>
    <row r="24" spans="1:32" x14ac:dyDescent="0.25">
      <c r="A24" s="1">
        <v>424</v>
      </c>
      <c r="B24" s="1" t="s">
        <v>32</v>
      </c>
      <c r="C24" s="1" t="s">
        <v>97</v>
      </c>
      <c r="D24" s="1">
        <v>15.3</v>
      </c>
      <c r="E24" s="1">
        <v>0</v>
      </c>
      <c r="F24" s="1">
        <v>0</v>
      </c>
      <c r="G24" s="1">
        <v>0</v>
      </c>
      <c r="I24" s="1">
        <v>53</v>
      </c>
      <c r="J24" s="1" t="b">
        <v>0</v>
      </c>
      <c r="K24" s="1">
        <v>129</v>
      </c>
      <c r="L24" s="1" t="s">
        <v>95</v>
      </c>
      <c r="M24" s="2">
        <v>42969</v>
      </c>
      <c r="N24" s="1">
        <v>0</v>
      </c>
      <c r="O24" s="2">
        <v>42978</v>
      </c>
      <c r="P24" s="1">
        <v>20180006</v>
      </c>
      <c r="Q24" s="1">
        <v>2</v>
      </c>
      <c r="R24" s="1" t="s">
        <v>96</v>
      </c>
      <c r="S24" s="1">
        <v>810.9</v>
      </c>
      <c r="T24" s="1" t="s">
        <v>69</v>
      </c>
      <c r="U24" s="1">
        <v>285</v>
      </c>
      <c r="V24" s="1">
        <v>7</v>
      </c>
      <c r="W24" s="1">
        <v>1040</v>
      </c>
      <c r="X24" s="2">
        <v>42978</v>
      </c>
      <c r="Y24" s="1" t="s">
        <v>97</v>
      </c>
      <c r="Z24" s="1">
        <v>2</v>
      </c>
      <c r="AA24" s="1" t="s">
        <v>37</v>
      </c>
      <c r="AB24" s="1" t="s">
        <v>38</v>
      </c>
      <c r="AC24" s="1" t="s">
        <v>39</v>
      </c>
      <c r="AD24" s="1">
        <v>0</v>
      </c>
      <c r="AE24" s="1" t="s">
        <v>70</v>
      </c>
      <c r="AF24" s="1">
        <v>0</v>
      </c>
    </row>
    <row r="25" spans="1:32" x14ac:dyDescent="0.25">
      <c r="A25" s="1">
        <v>425</v>
      </c>
      <c r="B25" s="1" t="s">
        <v>32</v>
      </c>
      <c r="C25" s="1" t="s">
        <v>98</v>
      </c>
      <c r="D25" s="1">
        <v>15.3</v>
      </c>
      <c r="E25" s="1">
        <v>0</v>
      </c>
      <c r="F25" s="1">
        <v>0</v>
      </c>
      <c r="G25" s="1">
        <v>91.08</v>
      </c>
      <c r="I25" s="1">
        <v>13</v>
      </c>
      <c r="J25" s="1" t="b">
        <v>0</v>
      </c>
      <c r="K25" s="1">
        <v>129</v>
      </c>
      <c r="L25" s="1" t="s">
        <v>95</v>
      </c>
      <c r="M25" s="2">
        <v>42969</v>
      </c>
      <c r="N25" s="1">
        <v>0</v>
      </c>
      <c r="O25" s="2">
        <v>42978</v>
      </c>
      <c r="P25" s="1">
        <v>20180006</v>
      </c>
      <c r="Q25" s="1">
        <v>2</v>
      </c>
      <c r="R25" s="1" t="s">
        <v>96</v>
      </c>
      <c r="S25" s="1">
        <v>289.98</v>
      </c>
      <c r="T25" s="1" t="s">
        <v>69</v>
      </c>
      <c r="U25" s="1">
        <v>285</v>
      </c>
      <c r="V25" s="1">
        <v>7</v>
      </c>
      <c r="W25" s="1">
        <v>1040</v>
      </c>
      <c r="X25" s="2">
        <v>42978</v>
      </c>
      <c r="Y25" s="1" t="s">
        <v>98</v>
      </c>
      <c r="Z25" s="1">
        <v>2</v>
      </c>
      <c r="AA25" s="1" t="s">
        <v>37</v>
      </c>
      <c r="AB25" s="1" t="s">
        <v>38</v>
      </c>
      <c r="AC25" s="1" t="s">
        <v>39</v>
      </c>
      <c r="AD25" s="1">
        <v>0</v>
      </c>
      <c r="AE25" s="1" t="s">
        <v>70</v>
      </c>
      <c r="AF25" s="1">
        <v>0</v>
      </c>
    </row>
    <row r="26" spans="1:32" x14ac:dyDescent="0.25">
      <c r="A26" s="1">
        <v>426</v>
      </c>
      <c r="B26" s="1" t="s">
        <v>32</v>
      </c>
      <c r="C26" s="1" t="s">
        <v>99</v>
      </c>
      <c r="D26" s="1">
        <v>19</v>
      </c>
      <c r="E26" s="1">
        <v>0</v>
      </c>
      <c r="F26" s="1">
        <v>0</v>
      </c>
      <c r="G26" s="1">
        <v>0</v>
      </c>
      <c r="I26" s="1">
        <v>0</v>
      </c>
      <c r="J26" s="1" t="b">
        <v>0</v>
      </c>
      <c r="K26" s="1">
        <v>129</v>
      </c>
      <c r="L26" s="1" t="s">
        <v>95</v>
      </c>
      <c r="M26" s="2">
        <v>42969</v>
      </c>
      <c r="N26" s="1">
        <v>0</v>
      </c>
      <c r="O26" s="2">
        <v>42978</v>
      </c>
      <c r="P26" s="1">
        <v>20180006</v>
      </c>
      <c r="Q26" s="1">
        <v>2</v>
      </c>
      <c r="R26" s="1" t="s">
        <v>96</v>
      </c>
      <c r="S26" s="1">
        <v>0</v>
      </c>
      <c r="T26" s="1" t="s">
        <v>69</v>
      </c>
      <c r="U26" s="1">
        <v>285</v>
      </c>
      <c r="V26" s="1">
        <v>7</v>
      </c>
      <c r="W26" s="1">
        <v>1040</v>
      </c>
      <c r="X26" s="2">
        <v>42978</v>
      </c>
      <c r="Y26" s="1" t="s">
        <v>99</v>
      </c>
      <c r="Z26" s="1">
        <v>2</v>
      </c>
      <c r="AA26" s="1" t="s">
        <v>37</v>
      </c>
      <c r="AB26" s="1" t="s">
        <v>38</v>
      </c>
      <c r="AC26" s="1" t="s">
        <v>39</v>
      </c>
      <c r="AD26" s="1">
        <v>0</v>
      </c>
      <c r="AE26" s="1" t="s">
        <v>70</v>
      </c>
      <c r="AF26" s="1">
        <v>0</v>
      </c>
    </row>
    <row r="27" spans="1:32" x14ac:dyDescent="0.25">
      <c r="A27" s="1">
        <v>427</v>
      </c>
      <c r="B27" s="1" t="s">
        <v>32</v>
      </c>
      <c r="C27" s="1" t="s">
        <v>94</v>
      </c>
      <c r="D27" s="1">
        <v>15.3</v>
      </c>
      <c r="E27" s="1">
        <v>0</v>
      </c>
      <c r="F27" s="1">
        <v>0</v>
      </c>
      <c r="G27" s="1">
        <v>92.46</v>
      </c>
      <c r="I27" s="1">
        <v>67</v>
      </c>
      <c r="J27" s="1" t="b">
        <v>0</v>
      </c>
      <c r="K27" s="1">
        <v>129</v>
      </c>
      <c r="L27" s="1" t="s">
        <v>100</v>
      </c>
      <c r="M27" s="2">
        <v>42969</v>
      </c>
      <c r="N27" s="1">
        <v>0</v>
      </c>
      <c r="O27" s="2">
        <v>42978</v>
      </c>
      <c r="P27" s="1">
        <v>20180006</v>
      </c>
      <c r="Q27" s="1">
        <v>2</v>
      </c>
      <c r="R27" s="1" t="s">
        <v>96</v>
      </c>
      <c r="S27" s="1">
        <v>1117.56</v>
      </c>
      <c r="T27" s="1" t="s">
        <v>69</v>
      </c>
      <c r="U27" s="1">
        <v>285</v>
      </c>
      <c r="V27" s="1">
        <v>7</v>
      </c>
      <c r="W27" s="1">
        <v>1040</v>
      </c>
      <c r="X27" s="2">
        <v>42978</v>
      </c>
      <c r="Y27" s="1" t="s">
        <v>94</v>
      </c>
      <c r="Z27" s="1">
        <v>2</v>
      </c>
      <c r="AA27" s="1" t="s">
        <v>37</v>
      </c>
      <c r="AB27" s="1" t="s">
        <v>38</v>
      </c>
      <c r="AC27" s="1" t="s">
        <v>39</v>
      </c>
      <c r="AD27" s="1">
        <v>0</v>
      </c>
      <c r="AE27" s="1" t="s">
        <v>70</v>
      </c>
      <c r="AF27" s="1">
        <v>0</v>
      </c>
    </row>
    <row r="28" spans="1:32" x14ac:dyDescent="0.25">
      <c r="A28" s="1">
        <v>428</v>
      </c>
      <c r="B28" s="1" t="s">
        <v>32</v>
      </c>
      <c r="C28" s="1" t="s">
        <v>97</v>
      </c>
      <c r="D28" s="1">
        <v>15.95</v>
      </c>
      <c r="E28" s="1">
        <v>0</v>
      </c>
      <c r="F28" s="1">
        <v>0</v>
      </c>
      <c r="G28" s="1">
        <v>0</v>
      </c>
      <c r="I28" s="1">
        <v>0</v>
      </c>
      <c r="J28" s="1" t="b">
        <v>0</v>
      </c>
      <c r="K28" s="1">
        <v>129</v>
      </c>
      <c r="L28" s="1" t="s">
        <v>100</v>
      </c>
      <c r="M28" s="2">
        <v>42969</v>
      </c>
      <c r="N28" s="1">
        <v>0</v>
      </c>
      <c r="O28" s="2">
        <v>42978</v>
      </c>
      <c r="P28" s="1">
        <v>20180006</v>
      </c>
      <c r="Q28" s="1">
        <v>2</v>
      </c>
      <c r="R28" s="1" t="s">
        <v>96</v>
      </c>
      <c r="S28" s="1">
        <v>0</v>
      </c>
      <c r="T28" s="1" t="s">
        <v>69</v>
      </c>
      <c r="U28" s="1">
        <v>285</v>
      </c>
      <c r="V28" s="1">
        <v>7</v>
      </c>
      <c r="W28" s="1">
        <v>1040</v>
      </c>
      <c r="X28" s="2">
        <v>42978</v>
      </c>
      <c r="Y28" s="1" t="s">
        <v>97</v>
      </c>
      <c r="Z28" s="1">
        <v>2</v>
      </c>
      <c r="AA28" s="1" t="s">
        <v>37</v>
      </c>
      <c r="AB28" s="1" t="s">
        <v>38</v>
      </c>
      <c r="AC28" s="1" t="s">
        <v>39</v>
      </c>
      <c r="AD28" s="1">
        <v>0</v>
      </c>
      <c r="AE28" s="1" t="s">
        <v>70</v>
      </c>
      <c r="AF28" s="1">
        <v>0</v>
      </c>
    </row>
    <row r="29" spans="1:32" x14ac:dyDescent="0.25">
      <c r="A29" s="1">
        <v>429</v>
      </c>
      <c r="B29" s="1" t="s">
        <v>32</v>
      </c>
      <c r="C29" s="1" t="s">
        <v>98</v>
      </c>
      <c r="D29" s="1">
        <v>15.95</v>
      </c>
      <c r="E29" s="1">
        <v>0</v>
      </c>
      <c r="F29" s="1">
        <v>0</v>
      </c>
      <c r="G29" s="1">
        <v>0</v>
      </c>
      <c r="I29" s="1">
        <v>0</v>
      </c>
      <c r="J29" s="1" t="b">
        <v>0</v>
      </c>
      <c r="K29" s="1">
        <v>129</v>
      </c>
      <c r="L29" s="1" t="s">
        <v>100</v>
      </c>
      <c r="M29" s="2">
        <v>42969</v>
      </c>
      <c r="N29" s="1">
        <v>0</v>
      </c>
      <c r="O29" s="2">
        <v>42978</v>
      </c>
      <c r="P29" s="1">
        <v>20180006</v>
      </c>
      <c r="Q29" s="1">
        <v>2</v>
      </c>
      <c r="R29" s="1" t="s">
        <v>96</v>
      </c>
      <c r="S29" s="1">
        <v>0</v>
      </c>
      <c r="T29" s="1" t="s">
        <v>69</v>
      </c>
      <c r="U29" s="1">
        <v>285</v>
      </c>
      <c r="V29" s="1">
        <v>7</v>
      </c>
      <c r="W29" s="1">
        <v>1040</v>
      </c>
      <c r="X29" s="2">
        <v>42978</v>
      </c>
      <c r="Y29" s="1" t="s">
        <v>98</v>
      </c>
      <c r="Z29" s="1">
        <v>2</v>
      </c>
      <c r="AA29" s="1" t="s">
        <v>37</v>
      </c>
      <c r="AB29" s="1" t="s">
        <v>38</v>
      </c>
      <c r="AC29" s="1" t="s">
        <v>39</v>
      </c>
      <c r="AD29" s="1">
        <v>0</v>
      </c>
      <c r="AE29" s="1" t="s">
        <v>70</v>
      </c>
      <c r="AF29" s="1">
        <v>0</v>
      </c>
    </row>
    <row r="30" spans="1:32" x14ac:dyDescent="0.25">
      <c r="A30" s="1">
        <v>430</v>
      </c>
      <c r="B30" s="1" t="s">
        <v>32</v>
      </c>
      <c r="C30" s="1" t="s">
        <v>99</v>
      </c>
      <c r="D30" s="1">
        <v>19</v>
      </c>
      <c r="E30" s="1">
        <v>0</v>
      </c>
      <c r="F30" s="1">
        <v>0</v>
      </c>
      <c r="G30" s="1">
        <v>0</v>
      </c>
      <c r="I30" s="1">
        <v>0</v>
      </c>
      <c r="J30" s="1" t="b">
        <v>0</v>
      </c>
      <c r="K30" s="1">
        <v>129</v>
      </c>
      <c r="L30" s="1" t="s">
        <v>100</v>
      </c>
      <c r="M30" s="2">
        <v>42969</v>
      </c>
      <c r="N30" s="1">
        <v>0</v>
      </c>
      <c r="O30" s="2">
        <v>42978</v>
      </c>
      <c r="P30" s="1">
        <v>20180006</v>
      </c>
      <c r="Q30" s="1">
        <v>2</v>
      </c>
      <c r="R30" s="1" t="s">
        <v>96</v>
      </c>
      <c r="S30" s="1">
        <v>0</v>
      </c>
      <c r="T30" s="1" t="s">
        <v>69</v>
      </c>
      <c r="U30" s="1">
        <v>285</v>
      </c>
      <c r="V30" s="1">
        <v>7</v>
      </c>
      <c r="W30" s="1">
        <v>1040</v>
      </c>
      <c r="X30" s="2">
        <v>42978</v>
      </c>
      <c r="Y30" s="1" t="s">
        <v>99</v>
      </c>
      <c r="Z30" s="1">
        <v>2</v>
      </c>
      <c r="AA30" s="1" t="s">
        <v>37</v>
      </c>
      <c r="AB30" s="1" t="s">
        <v>38</v>
      </c>
      <c r="AC30" s="1" t="s">
        <v>39</v>
      </c>
      <c r="AD30" s="1">
        <v>0</v>
      </c>
      <c r="AE30" s="1" t="s">
        <v>70</v>
      </c>
      <c r="AF30" s="1">
        <v>0</v>
      </c>
    </row>
    <row r="31" spans="1:32" x14ac:dyDescent="0.25">
      <c r="A31" s="1">
        <v>431</v>
      </c>
      <c r="B31" s="1" t="s">
        <v>32</v>
      </c>
      <c r="C31" s="1" t="s">
        <v>101</v>
      </c>
      <c r="D31" s="1">
        <v>2850</v>
      </c>
      <c r="E31" s="1">
        <v>236.91</v>
      </c>
      <c r="F31" s="1">
        <v>0</v>
      </c>
      <c r="G31" s="1">
        <v>0</v>
      </c>
      <c r="I31" s="1">
        <v>1</v>
      </c>
      <c r="J31" s="1" t="b">
        <v>0</v>
      </c>
      <c r="K31" s="1">
        <v>129</v>
      </c>
      <c r="L31" s="1" t="s">
        <v>102</v>
      </c>
      <c r="M31" s="2">
        <v>42957</v>
      </c>
      <c r="N31" s="1">
        <v>0</v>
      </c>
      <c r="O31" s="2">
        <v>42978</v>
      </c>
      <c r="P31" s="1">
        <v>20180109</v>
      </c>
      <c r="Q31" s="1">
        <v>2</v>
      </c>
      <c r="R31" s="1" t="s">
        <v>103</v>
      </c>
      <c r="S31" s="1">
        <v>3086.91</v>
      </c>
      <c r="T31" s="1" t="s">
        <v>87</v>
      </c>
      <c r="U31" s="1">
        <v>737</v>
      </c>
      <c r="V31" s="1">
        <v>7</v>
      </c>
      <c r="W31" s="1">
        <v>1040</v>
      </c>
      <c r="X31" s="2">
        <v>42978</v>
      </c>
      <c r="Y31" s="1" t="s">
        <v>101</v>
      </c>
      <c r="Z31" s="1">
        <v>2</v>
      </c>
      <c r="AA31" s="1" t="s">
        <v>37</v>
      </c>
      <c r="AB31" s="1" t="s">
        <v>38</v>
      </c>
      <c r="AC31" s="1" t="s">
        <v>39</v>
      </c>
      <c r="AD31" s="1">
        <v>0</v>
      </c>
      <c r="AE31" s="1" t="s">
        <v>40</v>
      </c>
      <c r="AF31" s="1">
        <v>0</v>
      </c>
    </row>
    <row r="32" spans="1:32" x14ac:dyDescent="0.25">
      <c r="A32" s="1">
        <v>432</v>
      </c>
      <c r="B32" s="1" t="s">
        <v>32</v>
      </c>
      <c r="C32" s="1" t="s">
        <v>104</v>
      </c>
      <c r="D32" s="1">
        <v>103.48</v>
      </c>
      <c r="E32" s="1">
        <v>0</v>
      </c>
      <c r="F32" s="1">
        <v>0</v>
      </c>
      <c r="G32" s="1">
        <v>0</v>
      </c>
      <c r="I32" s="1">
        <v>1</v>
      </c>
      <c r="J32" s="1" t="b">
        <v>0</v>
      </c>
      <c r="K32" s="1">
        <v>129</v>
      </c>
      <c r="L32" s="1" t="s">
        <v>105</v>
      </c>
      <c r="M32" s="2">
        <v>42969</v>
      </c>
      <c r="N32" s="1">
        <v>0</v>
      </c>
      <c r="O32" s="2">
        <v>42978</v>
      </c>
      <c r="P32" s="1">
        <v>20180019</v>
      </c>
      <c r="Q32" s="1">
        <v>2</v>
      </c>
      <c r="R32" s="1" t="s">
        <v>106</v>
      </c>
      <c r="S32" s="1">
        <v>103.48</v>
      </c>
      <c r="T32" s="1" t="s">
        <v>87</v>
      </c>
      <c r="U32" s="1">
        <v>743</v>
      </c>
      <c r="V32" s="1">
        <v>7</v>
      </c>
      <c r="W32" s="1">
        <v>1040</v>
      </c>
      <c r="X32" s="2">
        <v>42978</v>
      </c>
      <c r="Y32" s="1" t="s">
        <v>104</v>
      </c>
      <c r="Z32" s="1">
        <v>2</v>
      </c>
      <c r="AA32" s="1" t="s">
        <v>37</v>
      </c>
      <c r="AB32" s="1" t="s">
        <v>38</v>
      </c>
      <c r="AC32" s="1" t="s">
        <v>39</v>
      </c>
      <c r="AD32" s="1">
        <v>0</v>
      </c>
      <c r="AE32" s="1" t="s">
        <v>40</v>
      </c>
      <c r="AF32" s="1">
        <v>0</v>
      </c>
    </row>
    <row r="33" spans="1:32" x14ac:dyDescent="0.25">
      <c r="A33" s="1">
        <v>433</v>
      </c>
      <c r="B33" s="1" t="s">
        <v>32</v>
      </c>
      <c r="C33" s="1" t="s">
        <v>107</v>
      </c>
      <c r="D33" s="1">
        <v>400</v>
      </c>
      <c r="E33" s="1">
        <v>0</v>
      </c>
      <c r="F33" s="1">
        <v>0</v>
      </c>
      <c r="G33" s="1">
        <v>0</v>
      </c>
      <c r="I33" s="1">
        <v>1</v>
      </c>
      <c r="J33" s="1" t="b">
        <v>0</v>
      </c>
      <c r="K33" s="1">
        <v>129</v>
      </c>
      <c r="L33" s="1" t="s">
        <v>108</v>
      </c>
      <c r="M33" s="2">
        <v>42962</v>
      </c>
      <c r="N33" s="1">
        <v>0</v>
      </c>
      <c r="O33" s="2">
        <v>42978</v>
      </c>
      <c r="P33" s="1">
        <v>20180071</v>
      </c>
      <c r="Q33" s="1">
        <v>2</v>
      </c>
      <c r="R33" s="1" t="s">
        <v>109</v>
      </c>
      <c r="S33" s="1">
        <v>400</v>
      </c>
      <c r="T33" s="1" t="s">
        <v>110</v>
      </c>
      <c r="U33" s="1">
        <v>392</v>
      </c>
      <c r="V33" s="1">
        <v>7</v>
      </c>
      <c r="W33" s="1">
        <v>1040</v>
      </c>
      <c r="X33" s="2">
        <v>42978</v>
      </c>
      <c r="Y33" s="1" t="s">
        <v>107</v>
      </c>
      <c r="Z33" s="1">
        <v>2</v>
      </c>
      <c r="AA33" s="1" t="s">
        <v>37</v>
      </c>
      <c r="AB33" s="1" t="s">
        <v>38</v>
      </c>
      <c r="AC33" s="1" t="s">
        <v>39</v>
      </c>
      <c r="AD33" s="1">
        <v>0</v>
      </c>
      <c r="AE33" s="1" t="s">
        <v>40</v>
      </c>
      <c r="AF33" s="1">
        <v>0</v>
      </c>
    </row>
    <row r="34" spans="1:32" x14ac:dyDescent="0.25">
      <c r="A34" s="1">
        <v>434</v>
      </c>
      <c r="B34" s="1" t="s">
        <v>32</v>
      </c>
      <c r="C34" s="1" t="s">
        <v>111</v>
      </c>
      <c r="D34" s="1">
        <v>87.6</v>
      </c>
      <c r="E34" s="1">
        <v>0</v>
      </c>
      <c r="F34" s="1">
        <v>0</v>
      </c>
      <c r="G34" s="1">
        <v>0</v>
      </c>
      <c r="I34" s="1">
        <v>1</v>
      </c>
      <c r="J34" s="1" t="b">
        <v>0</v>
      </c>
      <c r="K34" s="1">
        <v>129</v>
      </c>
      <c r="L34" s="1" t="s">
        <v>112</v>
      </c>
      <c r="M34" s="2">
        <v>42969</v>
      </c>
      <c r="N34" s="1">
        <v>0</v>
      </c>
      <c r="O34" s="2">
        <v>42978</v>
      </c>
      <c r="P34" s="1">
        <v>20180008</v>
      </c>
      <c r="Q34" s="1">
        <v>2</v>
      </c>
      <c r="R34" s="1" t="s">
        <v>113</v>
      </c>
      <c r="S34" s="1">
        <v>87.6</v>
      </c>
      <c r="T34" s="1" t="s">
        <v>69</v>
      </c>
      <c r="U34" s="1">
        <v>398</v>
      </c>
      <c r="V34" s="1">
        <v>7</v>
      </c>
      <c r="W34" s="1">
        <v>1040</v>
      </c>
      <c r="X34" s="2">
        <v>42978</v>
      </c>
      <c r="Y34" s="1" t="s">
        <v>111</v>
      </c>
      <c r="Z34" s="1">
        <v>2</v>
      </c>
      <c r="AA34" s="1" t="s">
        <v>37</v>
      </c>
      <c r="AB34" s="1" t="s">
        <v>38</v>
      </c>
      <c r="AC34" s="1" t="s">
        <v>39</v>
      </c>
      <c r="AD34" s="1">
        <v>0</v>
      </c>
      <c r="AE34" s="1" t="s">
        <v>70</v>
      </c>
      <c r="AF34" s="1">
        <v>0</v>
      </c>
    </row>
    <row r="35" spans="1:32" x14ac:dyDescent="0.25">
      <c r="A35" s="1">
        <v>435</v>
      </c>
      <c r="B35" s="1" t="s">
        <v>32</v>
      </c>
      <c r="C35" s="1" t="s">
        <v>114</v>
      </c>
      <c r="D35" s="1">
        <v>18.87</v>
      </c>
      <c r="E35" s="1">
        <v>0</v>
      </c>
      <c r="F35" s="1">
        <v>0</v>
      </c>
      <c r="G35" s="1">
        <v>0</v>
      </c>
      <c r="I35" s="1">
        <v>1</v>
      </c>
      <c r="J35" s="1" t="b">
        <v>0</v>
      </c>
      <c r="K35" s="1">
        <v>129</v>
      </c>
      <c r="L35" s="1" t="s">
        <v>112</v>
      </c>
      <c r="M35" s="2">
        <v>42969</v>
      </c>
      <c r="N35" s="1">
        <v>0</v>
      </c>
      <c r="O35" s="2">
        <v>42978</v>
      </c>
      <c r="P35" s="1">
        <v>20180008</v>
      </c>
      <c r="Q35" s="1">
        <v>2</v>
      </c>
      <c r="R35" s="1" t="s">
        <v>113</v>
      </c>
      <c r="S35" s="1">
        <v>18.87</v>
      </c>
      <c r="T35" s="1" t="s">
        <v>69</v>
      </c>
      <c r="U35" s="1">
        <v>398</v>
      </c>
      <c r="V35" s="1">
        <v>7</v>
      </c>
      <c r="W35" s="1">
        <v>1040</v>
      </c>
      <c r="X35" s="2">
        <v>42978</v>
      </c>
      <c r="Y35" s="1" t="s">
        <v>114</v>
      </c>
      <c r="Z35" s="1">
        <v>2</v>
      </c>
      <c r="AA35" s="1" t="s">
        <v>37</v>
      </c>
      <c r="AB35" s="1" t="s">
        <v>38</v>
      </c>
      <c r="AC35" s="1" t="s">
        <v>39</v>
      </c>
      <c r="AD35" s="1">
        <v>0</v>
      </c>
      <c r="AE35" s="1" t="s">
        <v>70</v>
      </c>
      <c r="AF35" s="1">
        <v>0</v>
      </c>
    </row>
    <row r="36" spans="1:32" x14ac:dyDescent="0.25">
      <c r="A36" s="1">
        <v>436</v>
      </c>
      <c r="B36" s="1" t="s">
        <v>32</v>
      </c>
      <c r="C36" s="1" t="s">
        <v>115</v>
      </c>
      <c r="D36" s="1">
        <v>15.03</v>
      </c>
      <c r="E36" s="1">
        <v>0</v>
      </c>
      <c r="F36" s="1">
        <v>0</v>
      </c>
      <c r="G36" s="1">
        <v>22.51</v>
      </c>
      <c r="I36" s="1">
        <v>5</v>
      </c>
      <c r="J36" s="1" t="b">
        <v>0</v>
      </c>
      <c r="K36" s="1">
        <v>129</v>
      </c>
      <c r="L36" s="1" t="s">
        <v>112</v>
      </c>
      <c r="M36" s="2">
        <v>42969</v>
      </c>
      <c r="N36" s="1">
        <v>0</v>
      </c>
      <c r="O36" s="2">
        <v>42978</v>
      </c>
      <c r="P36" s="1">
        <v>20180008</v>
      </c>
      <c r="Q36" s="1">
        <v>2</v>
      </c>
      <c r="R36" s="1" t="s">
        <v>113</v>
      </c>
      <c r="S36" s="1">
        <v>97.66</v>
      </c>
      <c r="T36" s="1" t="s">
        <v>69</v>
      </c>
      <c r="U36" s="1">
        <v>398</v>
      </c>
      <c r="V36" s="1">
        <v>7</v>
      </c>
      <c r="W36" s="1">
        <v>1040</v>
      </c>
      <c r="X36" s="2">
        <v>42978</v>
      </c>
      <c r="Y36" s="1" t="s">
        <v>115</v>
      </c>
      <c r="Z36" s="1">
        <v>2</v>
      </c>
      <c r="AA36" s="1" t="s">
        <v>37</v>
      </c>
      <c r="AB36" s="1" t="s">
        <v>38</v>
      </c>
      <c r="AC36" s="1" t="s">
        <v>39</v>
      </c>
      <c r="AD36" s="1">
        <v>0</v>
      </c>
      <c r="AE36" s="1" t="s">
        <v>70</v>
      </c>
      <c r="AF36" s="1">
        <v>0</v>
      </c>
    </row>
    <row r="37" spans="1:32" x14ac:dyDescent="0.25">
      <c r="A37" s="1">
        <v>440</v>
      </c>
      <c r="B37" s="1" t="s">
        <v>32</v>
      </c>
      <c r="C37" s="1" t="s">
        <v>116</v>
      </c>
      <c r="D37" s="1">
        <v>70</v>
      </c>
      <c r="E37" s="1">
        <v>0</v>
      </c>
      <c r="F37" s="1">
        <v>0</v>
      </c>
      <c r="G37" s="1">
        <v>0</v>
      </c>
      <c r="I37" s="1">
        <v>1</v>
      </c>
      <c r="J37" s="1" t="b">
        <v>0</v>
      </c>
      <c r="K37" s="1">
        <v>129</v>
      </c>
      <c r="L37" s="1" t="s">
        <v>117</v>
      </c>
      <c r="M37" s="2">
        <v>42957</v>
      </c>
      <c r="N37" s="1">
        <v>0</v>
      </c>
      <c r="O37" s="2">
        <v>42978</v>
      </c>
      <c r="P37" s="1">
        <v>20180041</v>
      </c>
      <c r="Q37" s="1">
        <v>2</v>
      </c>
      <c r="R37" s="1" t="s">
        <v>118</v>
      </c>
      <c r="S37" s="1">
        <v>70</v>
      </c>
      <c r="T37" s="1" t="s">
        <v>119</v>
      </c>
      <c r="U37" s="1">
        <v>399</v>
      </c>
      <c r="V37" s="1">
        <v>7</v>
      </c>
      <c r="W37" s="1">
        <v>1040</v>
      </c>
      <c r="X37" s="2">
        <v>42978</v>
      </c>
      <c r="Y37" s="1" t="s">
        <v>116</v>
      </c>
      <c r="Z37" s="1">
        <v>2</v>
      </c>
      <c r="AA37" s="1" t="s">
        <v>37</v>
      </c>
      <c r="AB37" s="1" t="s">
        <v>38</v>
      </c>
      <c r="AC37" s="1" t="s">
        <v>39</v>
      </c>
      <c r="AD37" s="1">
        <v>0</v>
      </c>
      <c r="AE37" s="1" t="s">
        <v>40</v>
      </c>
      <c r="AF37" s="1">
        <v>0</v>
      </c>
    </row>
    <row r="38" spans="1:32" x14ac:dyDescent="0.25">
      <c r="A38" s="1">
        <v>441</v>
      </c>
      <c r="B38" s="1" t="s">
        <v>32</v>
      </c>
      <c r="C38" s="1" t="s">
        <v>120</v>
      </c>
      <c r="D38" s="1">
        <v>57.982999999999997</v>
      </c>
      <c r="E38" s="1">
        <v>0</v>
      </c>
      <c r="F38" s="1">
        <v>0</v>
      </c>
      <c r="G38" s="1">
        <v>0</v>
      </c>
      <c r="I38" s="1">
        <v>1</v>
      </c>
      <c r="J38" s="1" t="b">
        <v>0</v>
      </c>
      <c r="K38" s="1">
        <v>129</v>
      </c>
      <c r="L38" s="1" t="s">
        <v>117</v>
      </c>
      <c r="M38" s="2">
        <v>42957</v>
      </c>
      <c r="N38" s="1">
        <v>0</v>
      </c>
      <c r="O38" s="2">
        <v>42978</v>
      </c>
      <c r="P38" s="1">
        <v>20180041</v>
      </c>
      <c r="Q38" s="1">
        <v>2</v>
      </c>
      <c r="R38" s="1" t="s">
        <v>118</v>
      </c>
      <c r="S38" s="1">
        <v>57.98</v>
      </c>
      <c r="T38" s="1" t="s">
        <v>121</v>
      </c>
      <c r="U38" s="1">
        <v>399</v>
      </c>
      <c r="V38" s="1">
        <v>7</v>
      </c>
      <c r="W38" s="1">
        <v>1040</v>
      </c>
      <c r="X38" s="2">
        <v>42978</v>
      </c>
      <c r="Y38" s="1" t="s">
        <v>120</v>
      </c>
      <c r="Z38" s="1">
        <v>2</v>
      </c>
      <c r="AA38" s="1" t="s">
        <v>37</v>
      </c>
      <c r="AB38" s="1" t="s">
        <v>38</v>
      </c>
      <c r="AC38" s="1" t="s">
        <v>39</v>
      </c>
      <c r="AD38" s="1">
        <v>0</v>
      </c>
      <c r="AE38" s="1" t="s">
        <v>40</v>
      </c>
      <c r="AF38" s="1">
        <v>0</v>
      </c>
    </row>
    <row r="39" spans="1:32" x14ac:dyDescent="0.25">
      <c r="A39" s="1">
        <v>437</v>
      </c>
      <c r="B39" s="1" t="s">
        <v>32</v>
      </c>
      <c r="C39" s="1" t="s">
        <v>122</v>
      </c>
      <c r="D39" s="1">
        <v>0.43</v>
      </c>
      <c r="E39" s="1">
        <v>0</v>
      </c>
      <c r="F39" s="1">
        <v>0</v>
      </c>
      <c r="G39" s="1">
        <v>0</v>
      </c>
      <c r="I39" s="1">
        <v>106.74</v>
      </c>
      <c r="J39" s="1" t="b">
        <v>0</v>
      </c>
      <c r="K39" s="1">
        <v>129</v>
      </c>
      <c r="L39" s="1" t="s">
        <v>123</v>
      </c>
      <c r="M39" s="2">
        <v>42957</v>
      </c>
      <c r="N39" s="1">
        <v>0</v>
      </c>
      <c r="O39" s="2">
        <v>42978</v>
      </c>
      <c r="P39" s="1">
        <v>20180007</v>
      </c>
      <c r="Q39" s="1">
        <v>2</v>
      </c>
      <c r="R39" s="1" t="s">
        <v>118</v>
      </c>
      <c r="S39" s="1">
        <v>45.9</v>
      </c>
      <c r="T39" s="1" t="s">
        <v>124</v>
      </c>
      <c r="U39" s="1">
        <v>399</v>
      </c>
      <c r="V39" s="1">
        <v>7</v>
      </c>
      <c r="W39" s="1">
        <v>1040</v>
      </c>
      <c r="X39" s="2">
        <v>42978</v>
      </c>
      <c r="Y39" s="1" t="s">
        <v>122</v>
      </c>
      <c r="Z39" s="1">
        <v>2</v>
      </c>
      <c r="AA39" s="1" t="s">
        <v>37</v>
      </c>
      <c r="AB39" s="1" t="s">
        <v>38</v>
      </c>
      <c r="AC39" s="1" t="s">
        <v>39</v>
      </c>
      <c r="AD39" s="1">
        <v>0</v>
      </c>
      <c r="AE39" s="1" t="s">
        <v>40</v>
      </c>
      <c r="AF39" s="1">
        <v>0</v>
      </c>
    </row>
    <row r="40" spans="1:32" x14ac:dyDescent="0.25">
      <c r="A40" s="1">
        <v>422</v>
      </c>
      <c r="B40" s="1" t="s">
        <v>32</v>
      </c>
      <c r="C40" s="1" t="s">
        <v>125</v>
      </c>
      <c r="D40" s="1">
        <v>80.540000000000006</v>
      </c>
      <c r="E40" s="1">
        <v>0</v>
      </c>
      <c r="F40" s="1">
        <v>0</v>
      </c>
      <c r="G40" s="1">
        <v>0</v>
      </c>
      <c r="I40" s="1">
        <v>1</v>
      </c>
      <c r="J40" s="1" t="b">
        <v>0</v>
      </c>
      <c r="K40" s="1">
        <v>129</v>
      </c>
      <c r="L40" s="1" t="s">
        <v>126</v>
      </c>
      <c r="M40" s="2">
        <v>42957</v>
      </c>
      <c r="N40" s="1">
        <v>0</v>
      </c>
      <c r="O40" s="2">
        <v>42978</v>
      </c>
      <c r="P40" s="1">
        <v>20180042</v>
      </c>
      <c r="Q40" s="1">
        <v>2</v>
      </c>
      <c r="R40" s="1" t="s">
        <v>127</v>
      </c>
      <c r="S40" s="1">
        <v>80.540000000000006</v>
      </c>
      <c r="T40" s="1" t="s">
        <v>128</v>
      </c>
      <c r="U40" s="1">
        <v>446</v>
      </c>
      <c r="V40" s="1">
        <v>7</v>
      </c>
      <c r="W40" s="1">
        <v>1040</v>
      </c>
      <c r="X40" s="2">
        <v>42978</v>
      </c>
      <c r="Y40" s="1" t="s">
        <v>125</v>
      </c>
      <c r="Z40" s="1">
        <v>2</v>
      </c>
      <c r="AA40" s="1" t="s">
        <v>37</v>
      </c>
      <c r="AB40" s="1" t="s">
        <v>38</v>
      </c>
      <c r="AC40" s="1" t="s">
        <v>39</v>
      </c>
      <c r="AD40" s="1">
        <v>0</v>
      </c>
      <c r="AE40" s="1" t="s">
        <v>40</v>
      </c>
      <c r="AF40" s="1">
        <v>0</v>
      </c>
    </row>
    <row r="41" spans="1:32" x14ac:dyDescent="0.25">
      <c r="A41" s="1">
        <v>442</v>
      </c>
      <c r="B41" s="1" t="s">
        <v>32</v>
      </c>
      <c r="C41" s="1" t="s">
        <v>129</v>
      </c>
      <c r="D41" s="1">
        <v>0</v>
      </c>
      <c r="E41" s="1">
        <v>0</v>
      </c>
      <c r="F41" s="1">
        <v>0</v>
      </c>
      <c r="G41" s="1">
        <v>0</v>
      </c>
      <c r="I41" s="1">
        <v>1</v>
      </c>
      <c r="J41" s="1" t="b">
        <v>0</v>
      </c>
      <c r="K41" s="1">
        <v>129</v>
      </c>
      <c r="L41" s="1" t="s">
        <v>130</v>
      </c>
      <c r="M41" s="2">
        <v>42957</v>
      </c>
      <c r="N41" s="1">
        <v>0</v>
      </c>
      <c r="O41" s="2">
        <v>42978</v>
      </c>
      <c r="P41" s="1">
        <v>20180043</v>
      </c>
      <c r="Q41" s="1">
        <v>2</v>
      </c>
      <c r="R41" s="1" t="s">
        <v>131</v>
      </c>
      <c r="S41" s="1">
        <v>0</v>
      </c>
      <c r="T41" s="1" t="s">
        <v>132</v>
      </c>
      <c r="U41" s="1">
        <v>469</v>
      </c>
      <c r="V41" s="1">
        <v>7</v>
      </c>
      <c r="W41" s="1">
        <v>1040</v>
      </c>
      <c r="X41" s="2">
        <v>42978</v>
      </c>
      <c r="Y41" s="1" t="s">
        <v>129</v>
      </c>
      <c r="Z41" s="1">
        <v>2</v>
      </c>
      <c r="AA41" s="1" t="s">
        <v>37</v>
      </c>
      <c r="AB41" s="1" t="s">
        <v>38</v>
      </c>
      <c r="AC41" s="1" t="s">
        <v>39</v>
      </c>
      <c r="AD41" s="1">
        <v>0</v>
      </c>
      <c r="AE41" s="1" t="s">
        <v>40</v>
      </c>
      <c r="AF41" s="1">
        <v>0</v>
      </c>
    </row>
    <row r="42" spans="1:32" x14ac:dyDescent="0.25">
      <c r="A42" s="1">
        <v>443</v>
      </c>
      <c r="B42" s="1" t="s">
        <v>32</v>
      </c>
      <c r="C42" s="1" t="s">
        <v>133</v>
      </c>
      <c r="D42" s="1">
        <v>0</v>
      </c>
      <c r="E42" s="1">
        <v>0</v>
      </c>
      <c r="F42" s="1">
        <v>0</v>
      </c>
      <c r="G42" s="1">
        <v>0</v>
      </c>
      <c r="I42" s="1">
        <v>1</v>
      </c>
      <c r="J42" s="1" t="b">
        <v>0</v>
      </c>
      <c r="K42" s="1">
        <v>129</v>
      </c>
      <c r="L42" s="1" t="s">
        <v>130</v>
      </c>
      <c r="M42" s="2">
        <v>42957</v>
      </c>
      <c r="N42" s="1">
        <v>0</v>
      </c>
      <c r="O42" s="2">
        <v>42978</v>
      </c>
      <c r="P42" s="1">
        <v>20180043</v>
      </c>
      <c r="Q42" s="1">
        <v>2</v>
      </c>
      <c r="R42" s="1" t="s">
        <v>131</v>
      </c>
      <c r="S42" s="1">
        <v>0</v>
      </c>
      <c r="T42" s="1" t="s">
        <v>132</v>
      </c>
      <c r="U42" s="1">
        <v>469</v>
      </c>
      <c r="V42" s="1">
        <v>7</v>
      </c>
      <c r="W42" s="1">
        <v>1040</v>
      </c>
      <c r="X42" s="2">
        <v>42978</v>
      </c>
      <c r="Y42" s="1" t="s">
        <v>133</v>
      </c>
      <c r="Z42" s="1">
        <v>2</v>
      </c>
      <c r="AA42" s="1" t="s">
        <v>37</v>
      </c>
      <c r="AB42" s="1" t="s">
        <v>38</v>
      </c>
      <c r="AC42" s="1" t="s">
        <v>39</v>
      </c>
      <c r="AD42" s="1">
        <v>0</v>
      </c>
      <c r="AE42" s="1" t="s">
        <v>40</v>
      </c>
      <c r="AF42" s="1">
        <v>0</v>
      </c>
    </row>
    <row r="43" spans="1:32" x14ac:dyDescent="0.25">
      <c r="A43" s="1">
        <v>444</v>
      </c>
      <c r="B43" s="1" t="s">
        <v>32</v>
      </c>
      <c r="C43" s="1" t="s">
        <v>134</v>
      </c>
      <c r="D43" s="1">
        <v>80</v>
      </c>
      <c r="E43" s="1">
        <v>0</v>
      </c>
      <c r="F43" s="1">
        <v>0</v>
      </c>
      <c r="G43" s="1">
        <v>0</v>
      </c>
      <c r="I43" s="1">
        <v>1</v>
      </c>
      <c r="J43" s="1" t="b">
        <v>0</v>
      </c>
      <c r="K43" s="1">
        <v>129</v>
      </c>
      <c r="L43" s="1" t="s">
        <v>130</v>
      </c>
      <c r="M43" s="2">
        <v>42957</v>
      </c>
      <c r="N43" s="1">
        <v>0</v>
      </c>
      <c r="O43" s="2">
        <v>42978</v>
      </c>
      <c r="P43" s="1">
        <v>20180043</v>
      </c>
      <c r="Q43" s="1">
        <v>2</v>
      </c>
      <c r="R43" s="1" t="s">
        <v>131</v>
      </c>
      <c r="S43" s="1">
        <v>80</v>
      </c>
      <c r="T43" s="1" t="s">
        <v>132</v>
      </c>
      <c r="U43" s="1">
        <v>469</v>
      </c>
      <c r="V43" s="1">
        <v>7</v>
      </c>
      <c r="W43" s="1">
        <v>1040</v>
      </c>
      <c r="X43" s="2">
        <v>42978</v>
      </c>
      <c r="Y43" s="1" t="s">
        <v>134</v>
      </c>
      <c r="Z43" s="1">
        <v>2</v>
      </c>
      <c r="AA43" s="1" t="s">
        <v>37</v>
      </c>
      <c r="AB43" s="1" t="s">
        <v>38</v>
      </c>
      <c r="AC43" s="1" t="s">
        <v>39</v>
      </c>
      <c r="AD43" s="1">
        <v>0</v>
      </c>
      <c r="AE43" s="1" t="s">
        <v>40</v>
      </c>
      <c r="AF43" s="1">
        <v>0</v>
      </c>
    </row>
    <row r="44" spans="1:32" x14ac:dyDescent="0.25">
      <c r="A44" s="1">
        <v>445</v>
      </c>
      <c r="B44" s="1" t="s">
        <v>32</v>
      </c>
      <c r="C44" s="1" t="s">
        <v>135</v>
      </c>
      <c r="D44" s="1">
        <v>999.55</v>
      </c>
      <c r="E44" s="1">
        <v>0</v>
      </c>
      <c r="F44" s="1">
        <v>0</v>
      </c>
      <c r="G44" s="1">
        <v>0</v>
      </c>
      <c r="I44" s="1">
        <v>1</v>
      </c>
      <c r="J44" s="1" t="b">
        <v>0</v>
      </c>
      <c r="K44" s="1">
        <v>129</v>
      </c>
      <c r="L44" s="1" t="s">
        <v>136</v>
      </c>
      <c r="M44" s="2">
        <v>42957</v>
      </c>
      <c r="N44" s="1">
        <v>0</v>
      </c>
      <c r="O44" s="2">
        <v>42978</v>
      </c>
      <c r="P44" s="1">
        <v>20180044</v>
      </c>
      <c r="Q44" s="1">
        <v>2</v>
      </c>
      <c r="R44" s="1" t="s">
        <v>137</v>
      </c>
      <c r="S44" s="1">
        <v>999.55</v>
      </c>
      <c r="T44" s="1" t="s">
        <v>138</v>
      </c>
      <c r="U44" s="1">
        <v>487</v>
      </c>
      <c r="V44" s="1">
        <v>7</v>
      </c>
      <c r="W44" s="1">
        <v>1040</v>
      </c>
      <c r="X44" s="2">
        <v>42978</v>
      </c>
      <c r="Y44" s="1" t="s">
        <v>135</v>
      </c>
      <c r="Z44" s="1">
        <v>2</v>
      </c>
      <c r="AA44" s="1" t="s">
        <v>37</v>
      </c>
      <c r="AB44" s="1" t="s">
        <v>38</v>
      </c>
      <c r="AC44" s="1" t="s">
        <v>39</v>
      </c>
      <c r="AD44" s="1">
        <v>0</v>
      </c>
      <c r="AE44" s="1" t="s">
        <v>40</v>
      </c>
      <c r="AF44" s="1">
        <v>0</v>
      </c>
    </row>
    <row r="45" spans="1:32" x14ac:dyDescent="0.25">
      <c r="A45" s="1">
        <v>446</v>
      </c>
      <c r="B45" s="1" t="s">
        <v>32</v>
      </c>
      <c r="C45" s="1" t="s">
        <v>139</v>
      </c>
      <c r="D45" s="1">
        <v>0</v>
      </c>
      <c r="E45" s="1">
        <v>0</v>
      </c>
      <c r="F45" s="1">
        <v>0</v>
      </c>
      <c r="G45" s="1">
        <v>0</v>
      </c>
      <c r="I45" s="1">
        <v>0</v>
      </c>
      <c r="J45" s="1" t="b">
        <v>0</v>
      </c>
      <c r="K45" s="1">
        <v>129</v>
      </c>
      <c r="L45" s="1" t="s">
        <v>136</v>
      </c>
      <c r="M45" s="2">
        <v>42957</v>
      </c>
      <c r="N45" s="1">
        <v>0</v>
      </c>
      <c r="O45" s="2">
        <v>42978</v>
      </c>
      <c r="P45" s="1">
        <v>20180044</v>
      </c>
      <c r="Q45" s="1">
        <v>2</v>
      </c>
      <c r="R45" s="1" t="s">
        <v>137</v>
      </c>
      <c r="S45" s="1">
        <v>0</v>
      </c>
      <c r="T45" s="1" t="s">
        <v>140</v>
      </c>
      <c r="U45" s="1">
        <v>487</v>
      </c>
      <c r="V45" s="1">
        <v>7</v>
      </c>
      <c r="W45" s="1">
        <v>1040</v>
      </c>
      <c r="X45" s="2">
        <v>42978</v>
      </c>
      <c r="Y45" s="1" t="s">
        <v>139</v>
      </c>
      <c r="Z45" s="1">
        <v>2</v>
      </c>
      <c r="AA45" s="1" t="s">
        <v>37</v>
      </c>
      <c r="AB45" s="1" t="s">
        <v>38</v>
      </c>
      <c r="AC45" s="1" t="s">
        <v>39</v>
      </c>
      <c r="AD45" s="1">
        <v>0</v>
      </c>
      <c r="AE45" s="1" t="s">
        <v>40</v>
      </c>
      <c r="AF45" s="1">
        <v>0</v>
      </c>
    </row>
    <row r="46" spans="1:32" x14ac:dyDescent="0.25">
      <c r="A46" s="1">
        <v>447</v>
      </c>
      <c r="B46" s="1" t="s">
        <v>32</v>
      </c>
      <c r="C46" s="1" t="s">
        <v>141</v>
      </c>
      <c r="D46" s="1">
        <v>24.27</v>
      </c>
      <c r="E46" s="1">
        <v>0</v>
      </c>
      <c r="F46" s="1">
        <v>0</v>
      </c>
      <c r="G46" s="1">
        <v>0</v>
      </c>
      <c r="I46" s="1">
        <v>1</v>
      </c>
      <c r="J46" s="1" t="b">
        <v>0</v>
      </c>
      <c r="K46" s="1">
        <v>129</v>
      </c>
      <c r="L46" s="1" t="s">
        <v>136</v>
      </c>
      <c r="M46" s="2">
        <v>42957</v>
      </c>
      <c r="N46" s="1">
        <v>0</v>
      </c>
      <c r="O46" s="2">
        <v>42978</v>
      </c>
      <c r="P46" s="1">
        <v>20180044</v>
      </c>
      <c r="Q46" s="1">
        <v>2</v>
      </c>
      <c r="R46" s="1" t="s">
        <v>137</v>
      </c>
      <c r="S46" s="1">
        <v>24.27</v>
      </c>
      <c r="T46" s="1" t="s">
        <v>142</v>
      </c>
      <c r="U46" s="1">
        <v>487</v>
      </c>
      <c r="V46" s="1">
        <v>7</v>
      </c>
      <c r="W46" s="1">
        <v>1040</v>
      </c>
      <c r="X46" s="2">
        <v>42978</v>
      </c>
      <c r="Y46" s="1" t="s">
        <v>141</v>
      </c>
      <c r="Z46" s="1">
        <v>2</v>
      </c>
      <c r="AA46" s="1" t="s">
        <v>37</v>
      </c>
      <c r="AB46" s="1" t="s">
        <v>38</v>
      </c>
      <c r="AC46" s="1" t="s">
        <v>39</v>
      </c>
      <c r="AD46" s="1">
        <v>0</v>
      </c>
      <c r="AE46" s="1" t="s">
        <v>40</v>
      </c>
      <c r="AF46" s="1">
        <v>0</v>
      </c>
    </row>
    <row r="47" spans="1:32" x14ac:dyDescent="0.25">
      <c r="A47" s="1">
        <v>448</v>
      </c>
      <c r="B47" s="1" t="s">
        <v>32</v>
      </c>
      <c r="C47" s="1" t="s">
        <v>135</v>
      </c>
      <c r="D47" s="1">
        <v>0</v>
      </c>
      <c r="E47" s="1">
        <v>0</v>
      </c>
      <c r="F47" s="1">
        <v>0</v>
      </c>
      <c r="G47" s="1">
        <v>0</v>
      </c>
      <c r="I47" s="1">
        <v>12</v>
      </c>
      <c r="J47" s="1" t="b">
        <v>0</v>
      </c>
      <c r="K47" s="1">
        <v>129</v>
      </c>
      <c r="L47" s="1" t="s">
        <v>143</v>
      </c>
      <c r="M47" s="2">
        <v>42957</v>
      </c>
      <c r="N47" s="1">
        <v>0</v>
      </c>
      <c r="O47" s="2">
        <v>42978</v>
      </c>
      <c r="P47" s="1">
        <v>20180044</v>
      </c>
      <c r="Q47" s="1">
        <v>2</v>
      </c>
      <c r="R47" s="1" t="s">
        <v>137</v>
      </c>
      <c r="S47" s="1">
        <v>0</v>
      </c>
      <c r="T47" s="1" t="s">
        <v>138</v>
      </c>
      <c r="U47" s="1">
        <v>487</v>
      </c>
      <c r="V47" s="1">
        <v>7</v>
      </c>
      <c r="W47" s="1">
        <v>1040</v>
      </c>
      <c r="X47" s="2">
        <v>42978</v>
      </c>
      <c r="Y47" s="1" t="s">
        <v>135</v>
      </c>
      <c r="Z47" s="1">
        <v>2</v>
      </c>
      <c r="AA47" s="1" t="s">
        <v>37</v>
      </c>
      <c r="AB47" s="1" t="s">
        <v>38</v>
      </c>
      <c r="AC47" s="1" t="s">
        <v>39</v>
      </c>
      <c r="AD47" s="1">
        <v>0</v>
      </c>
      <c r="AE47" s="1" t="s">
        <v>40</v>
      </c>
      <c r="AF47" s="1">
        <v>0</v>
      </c>
    </row>
    <row r="48" spans="1:32" x14ac:dyDescent="0.25">
      <c r="A48" s="1">
        <v>449</v>
      </c>
      <c r="B48" s="1" t="s">
        <v>32</v>
      </c>
      <c r="C48" s="1" t="s">
        <v>139</v>
      </c>
      <c r="D48" s="1">
        <v>1155.4000000000001</v>
      </c>
      <c r="E48" s="1">
        <v>96.05</v>
      </c>
      <c r="F48" s="1">
        <v>0</v>
      </c>
      <c r="G48" s="1">
        <v>0</v>
      </c>
      <c r="I48" s="1">
        <v>1</v>
      </c>
      <c r="J48" s="1" t="b">
        <v>0</v>
      </c>
      <c r="K48" s="1">
        <v>129</v>
      </c>
      <c r="L48" s="1" t="s">
        <v>143</v>
      </c>
      <c r="M48" s="2">
        <v>42957</v>
      </c>
      <c r="N48" s="1">
        <v>0</v>
      </c>
      <c r="O48" s="2">
        <v>42978</v>
      </c>
      <c r="P48" s="1">
        <v>20180044</v>
      </c>
      <c r="Q48" s="1">
        <v>2</v>
      </c>
      <c r="R48" s="1" t="s">
        <v>137</v>
      </c>
      <c r="S48" s="1">
        <v>1251.45</v>
      </c>
      <c r="T48" s="1" t="s">
        <v>140</v>
      </c>
      <c r="U48" s="1">
        <v>487</v>
      </c>
      <c r="V48" s="1">
        <v>7</v>
      </c>
      <c r="W48" s="1">
        <v>1040</v>
      </c>
      <c r="X48" s="2">
        <v>42978</v>
      </c>
      <c r="Y48" s="1" t="s">
        <v>139</v>
      </c>
      <c r="Z48" s="1">
        <v>2</v>
      </c>
      <c r="AA48" s="1" t="s">
        <v>37</v>
      </c>
      <c r="AB48" s="1" t="s">
        <v>38</v>
      </c>
      <c r="AC48" s="1" t="s">
        <v>39</v>
      </c>
      <c r="AD48" s="1">
        <v>0</v>
      </c>
      <c r="AE48" s="1" t="s">
        <v>40</v>
      </c>
      <c r="AF48" s="1">
        <v>0</v>
      </c>
    </row>
    <row r="49" spans="1:32" x14ac:dyDescent="0.25">
      <c r="A49" s="1">
        <v>450</v>
      </c>
      <c r="B49" s="1" t="s">
        <v>32</v>
      </c>
      <c r="C49" s="1" t="s">
        <v>141</v>
      </c>
      <c r="D49" s="1">
        <v>0</v>
      </c>
      <c r="E49" s="1">
        <v>0</v>
      </c>
      <c r="F49" s="1">
        <v>0</v>
      </c>
      <c r="G49" s="1">
        <v>0</v>
      </c>
      <c r="I49" s="1">
        <v>12</v>
      </c>
      <c r="J49" s="1" t="b">
        <v>0</v>
      </c>
      <c r="K49" s="1">
        <v>129</v>
      </c>
      <c r="L49" s="1" t="s">
        <v>143</v>
      </c>
      <c r="M49" s="2">
        <v>42957</v>
      </c>
      <c r="N49" s="1">
        <v>0</v>
      </c>
      <c r="O49" s="2">
        <v>42978</v>
      </c>
      <c r="P49" s="1">
        <v>20180044</v>
      </c>
      <c r="Q49" s="1">
        <v>2</v>
      </c>
      <c r="R49" s="1" t="s">
        <v>137</v>
      </c>
      <c r="S49" s="1">
        <v>0</v>
      </c>
      <c r="T49" s="1" t="s">
        <v>142</v>
      </c>
      <c r="U49" s="1">
        <v>487</v>
      </c>
      <c r="V49" s="1">
        <v>7</v>
      </c>
      <c r="W49" s="1">
        <v>1040</v>
      </c>
      <c r="X49" s="2">
        <v>42978</v>
      </c>
      <c r="Y49" s="1" t="s">
        <v>141</v>
      </c>
      <c r="Z49" s="1">
        <v>2</v>
      </c>
      <c r="AA49" s="1" t="s">
        <v>37</v>
      </c>
      <c r="AB49" s="1" t="s">
        <v>38</v>
      </c>
      <c r="AC49" s="1" t="s">
        <v>39</v>
      </c>
      <c r="AD49" s="1">
        <v>0</v>
      </c>
      <c r="AE49" s="1" t="s">
        <v>40</v>
      </c>
      <c r="AF49" s="1">
        <v>0</v>
      </c>
    </row>
    <row r="50" spans="1:32" x14ac:dyDescent="0.25">
      <c r="A50" s="1">
        <v>451</v>
      </c>
      <c r="B50" s="1" t="s">
        <v>32</v>
      </c>
      <c r="C50" s="1" t="s">
        <v>135</v>
      </c>
      <c r="D50" s="1">
        <v>0</v>
      </c>
      <c r="E50" s="1">
        <v>0</v>
      </c>
      <c r="F50" s="1">
        <v>0</v>
      </c>
      <c r="G50" s="1">
        <v>0</v>
      </c>
      <c r="I50" s="1">
        <v>12</v>
      </c>
      <c r="J50" s="1" t="b">
        <v>0</v>
      </c>
      <c r="K50" s="1">
        <v>129</v>
      </c>
      <c r="L50" s="1" t="s">
        <v>144</v>
      </c>
      <c r="M50" s="2">
        <v>42957</v>
      </c>
      <c r="N50" s="1">
        <v>0</v>
      </c>
      <c r="O50" s="2">
        <v>42978</v>
      </c>
      <c r="P50" s="1">
        <v>20180044</v>
      </c>
      <c r="Q50" s="1">
        <v>2</v>
      </c>
      <c r="R50" s="1" t="s">
        <v>137</v>
      </c>
      <c r="S50" s="1">
        <v>0</v>
      </c>
      <c r="T50" s="1" t="s">
        <v>138</v>
      </c>
      <c r="U50" s="1">
        <v>487</v>
      </c>
      <c r="V50" s="1">
        <v>7</v>
      </c>
      <c r="W50" s="1">
        <v>1040</v>
      </c>
      <c r="X50" s="2">
        <v>42978</v>
      </c>
      <c r="Y50" s="1" t="s">
        <v>135</v>
      </c>
      <c r="Z50" s="1">
        <v>2</v>
      </c>
      <c r="AA50" s="1" t="s">
        <v>37</v>
      </c>
      <c r="AB50" s="1" t="s">
        <v>38</v>
      </c>
      <c r="AC50" s="1" t="s">
        <v>39</v>
      </c>
      <c r="AD50" s="1">
        <v>0</v>
      </c>
      <c r="AE50" s="1" t="s">
        <v>40</v>
      </c>
      <c r="AF50" s="1">
        <v>0</v>
      </c>
    </row>
    <row r="51" spans="1:32" x14ac:dyDescent="0.25">
      <c r="A51" s="1">
        <v>452</v>
      </c>
      <c r="B51" s="1" t="s">
        <v>32</v>
      </c>
      <c r="C51" s="1" t="s">
        <v>139</v>
      </c>
      <c r="D51" s="1">
        <v>350.24</v>
      </c>
      <c r="E51" s="1">
        <v>29.12</v>
      </c>
      <c r="F51" s="1">
        <v>0</v>
      </c>
      <c r="G51" s="1">
        <v>0</v>
      </c>
      <c r="I51" s="1">
        <v>1</v>
      </c>
      <c r="J51" s="1" t="b">
        <v>0</v>
      </c>
      <c r="K51" s="1">
        <v>129</v>
      </c>
      <c r="L51" s="1" t="s">
        <v>144</v>
      </c>
      <c r="M51" s="2">
        <v>42957</v>
      </c>
      <c r="N51" s="1">
        <v>0</v>
      </c>
      <c r="O51" s="2">
        <v>42978</v>
      </c>
      <c r="P51" s="1">
        <v>20180044</v>
      </c>
      <c r="Q51" s="1">
        <v>2</v>
      </c>
      <c r="R51" s="1" t="s">
        <v>137</v>
      </c>
      <c r="S51" s="1">
        <v>379.36</v>
      </c>
      <c r="T51" s="1" t="s">
        <v>140</v>
      </c>
      <c r="U51" s="1">
        <v>487</v>
      </c>
      <c r="V51" s="1">
        <v>7</v>
      </c>
      <c r="W51" s="1">
        <v>1040</v>
      </c>
      <c r="X51" s="2">
        <v>42978</v>
      </c>
      <c r="Y51" s="1" t="s">
        <v>139</v>
      </c>
      <c r="Z51" s="1">
        <v>2</v>
      </c>
      <c r="AA51" s="1" t="s">
        <v>37</v>
      </c>
      <c r="AB51" s="1" t="s">
        <v>38</v>
      </c>
      <c r="AC51" s="1" t="s">
        <v>39</v>
      </c>
      <c r="AD51" s="1">
        <v>0</v>
      </c>
      <c r="AE51" s="1" t="s">
        <v>40</v>
      </c>
      <c r="AF51" s="1">
        <v>0</v>
      </c>
    </row>
    <row r="52" spans="1:32" x14ac:dyDescent="0.25">
      <c r="A52" s="1">
        <v>453</v>
      </c>
      <c r="B52" s="1" t="s">
        <v>32</v>
      </c>
      <c r="C52" s="1" t="s">
        <v>141</v>
      </c>
      <c r="D52" s="1">
        <v>0</v>
      </c>
      <c r="E52" s="1">
        <v>0</v>
      </c>
      <c r="F52" s="1">
        <v>0</v>
      </c>
      <c r="G52" s="1">
        <v>0</v>
      </c>
      <c r="I52" s="1">
        <v>12</v>
      </c>
      <c r="J52" s="1" t="b">
        <v>0</v>
      </c>
      <c r="K52" s="1">
        <v>129</v>
      </c>
      <c r="L52" s="1" t="s">
        <v>144</v>
      </c>
      <c r="M52" s="2">
        <v>42957</v>
      </c>
      <c r="N52" s="1">
        <v>0</v>
      </c>
      <c r="O52" s="2">
        <v>42978</v>
      </c>
      <c r="P52" s="1">
        <v>20180044</v>
      </c>
      <c r="Q52" s="1">
        <v>2</v>
      </c>
      <c r="R52" s="1" t="s">
        <v>137</v>
      </c>
      <c r="S52" s="1">
        <v>0</v>
      </c>
      <c r="T52" s="1" t="s">
        <v>142</v>
      </c>
      <c r="U52" s="1">
        <v>487</v>
      </c>
      <c r="V52" s="1">
        <v>7</v>
      </c>
      <c r="W52" s="1">
        <v>1040</v>
      </c>
      <c r="X52" s="2">
        <v>42978</v>
      </c>
      <c r="Y52" s="1" t="s">
        <v>141</v>
      </c>
      <c r="Z52" s="1">
        <v>2</v>
      </c>
      <c r="AA52" s="1" t="s">
        <v>37</v>
      </c>
      <c r="AB52" s="1" t="s">
        <v>38</v>
      </c>
      <c r="AC52" s="1" t="s">
        <v>39</v>
      </c>
      <c r="AD52" s="1">
        <v>0</v>
      </c>
      <c r="AE52" s="1" t="s">
        <v>40</v>
      </c>
      <c r="AF52" s="1">
        <v>0</v>
      </c>
    </row>
    <row r="53" spans="1:32" x14ac:dyDescent="0.25">
      <c r="A53" s="1">
        <v>454</v>
      </c>
      <c r="B53" s="1" t="s">
        <v>32</v>
      </c>
      <c r="C53" s="1" t="s">
        <v>135</v>
      </c>
      <c r="D53" s="1">
        <v>0</v>
      </c>
      <c r="E53" s="1">
        <v>0</v>
      </c>
      <c r="F53" s="1">
        <v>0</v>
      </c>
      <c r="G53" s="1">
        <v>0</v>
      </c>
      <c r="I53" s="1">
        <v>12</v>
      </c>
      <c r="J53" s="1" t="b">
        <v>0</v>
      </c>
      <c r="K53" s="1">
        <v>129</v>
      </c>
      <c r="L53" s="1" t="s">
        <v>145</v>
      </c>
      <c r="M53" s="2">
        <v>42957</v>
      </c>
      <c r="N53" s="1">
        <v>0</v>
      </c>
      <c r="O53" s="2">
        <v>42978</v>
      </c>
      <c r="P53" s="1">
        <v>20180044</v>
      </c>
      <c r="Q53" s="1">
        <v>2</v>
      </c>
      <c r="R53" s="1" t="s">
        <v>137</v>
      </c>
      <c r="S53" s="1">
        <v>0</v>
      </c>
      <c r="T53" s="1" t="s">
        <v>138</v>
      </c>
      <c r="U53" s="1">
        <v>487</v>
      </c>
      <c r="V53" s="1">
        <v>7</v>
      </c>
      <c r="W53" s="1">
        <v>1040</v>
      </c>
      <c r="X53" s="2">
        <v>42978</v>
      </c>
      <c r="Y53" s="1" t="s">
        <v>135</v>
      </c>
      <c r="Z53" s="1">
        <v>2</v>
      </c>
      <c r="AA53" s="1" t="s">
        <v>37</v>
      </c>
      <c r="AB53" s="1" t="s">
        <v>38</v>
      </c>
      <c r="AC53" s="1" t="s">
        <v>39</v>
      </c>
      <c r="AD53" s="1">
        <v>0</v>
      </c>
      <c r="AE53" s="1" t="s">
        <v>40</v>
      </c>
      <c r="AF53" s="1">
        <v>0</v>
      </c>
    </row>
    <row r="54" spans="1:32" x14ac:dyDescent="0.25">
      <c r="A54" s="1">
        <v>455</v>
      </c>
      <c r="B54" s="1" t="s">
        <v>32</v>
      </c>
      <c r="C54" s="1" t="s">
        <v>139</v>
      </c>
      <c r="D54" s="1">
        <v>315.19</v>
      </c>
      <c r="E54" s="1">
        <v>26.2</v>
      </c>
      <c r="F54" s="1">
        <v>0</v>
      </c>
      <c r="G54" s="1">
        <v>0</v>
      </c>
      <c r="I54" s="1">
        <v>1</v>
      </c>
      <c r="J54" s="1" t="b">
        <v>0</v>
      </c>
      <c r="K54" s="1">
        <v>129</v>
      </c>
      <c r="L54" s="1" t="s">
        <v>145</v>
      </c>
      <c r="M54" s="2">
        <v>42957</v>
      </c>
      <c r="N54" s="1">
        <v>0</v>
      </c>
      <c r="O54" s="2">
        <v>42978</v>
      </c>
      <c r="P54" s="1">
        <v>20180044</v>
      </c>
      <c r="Q54" s="1">
        <v>2</v>
      </c>
      <c r="R54" s="1" t="s">
        <v>137</v>
      </c>
      <c r="S54" s="1">
        <v>341.39</v>
      </c>
      <c r="T54" s="1" t="s">
        <v>140</v>
      </c>
      <c r="U54" s="1">
        <v>487</v>
      </c>
      <c r="V54" s="1">
        <v>7</v>
      </c>
      <c r="W54" s="1">
        <v>1040</v>
      </c>
      <c r="X54" s="2">
        <v>42978</v>
      </c>
      <c r="Y54" s="1" t="s">
        <v>139</v>
      </c>
      <c r="Z54" s="1">
        <v>2</v>
      </c>
      <c r="AA54" s="1" t="s">
        <v>37</v>
      </c>
      <c r="AB54" s="1" t="s">
        <v>38</v>
      </c>
      <c r="AC54" s="1" t="s">
        <v>39</v>
      </c>
      <c r="AD54" s="1">
        <v>0</v>
      </c>
      <c r="AE54" s="1" t="s">
        <v>40</v>
      </c>
      <c r="AF54" s="1">
        <v>0</v>
      </c>
    </row>
    <row r="55" spans="1:32" x14ac:dyDescent="0.25">
      <c r="A55" s="1">
        <v>456</v>
      </c>
      <c r="B55" s="1" t="s">
        <v>32</v>
      </c>
      <c r="C55" s="1" t="s">
        <v>141</v>
      </c>
      <c r="D55" s="1">
        <v>0</v>
      </c>
      <c r="E55" s="1">
        <v>0</v>
      </c>
      <c r="F55" s="1">
        <v>0</v>
      </c>
      <c r="G55" s="1">
        <v>0</v>
      </c>
      <c r="I55" s="1">
        <v>12</v>
      </c>
      <c r="J55" s="1" t="b">
        <v>0</v>
      </c>
      <c r="K55" s="1">
        <v>129</v>
      </c>
      <c r="L55" s="1" t="s">
        <v>145</v>
      </c>
      <c r="M55" s="2">
        <v>42957</v>
      </c>
      <c r="N55" s="1">
        <v>0</v>
      </c>
      <c r="O55" s="2">
        <v>42978</v>
      </c>
      <c r="P55" s="1">
        <v>20180044</v>
      </c>
      <c r="Q55" s="1">
        <v>2</v>
      </c>
      <c r="R55" s="1" t="s">
        <v>137</v>
      </c>
      <c r="S55" s="1">
        <v>0</v>
      </c>
      <c r="T55" s="1" t="s">
        <v>142</v>
      </c>
      <c r="U55" s="1">
        <v>487</v>
      </c>
      <c r="V55" s="1">
        <v>7</v>
      </c>
      <c r="W55" s="1">
        <v>1040</v>
      </c>
      <c r="X55" s="2">
        <v>42978</v>
      </c>
      <c r="Y55" s="1" t="s">
        <v>141</v>
      </c>
      <c r="Z55" s="1">
        <v>2</v>
      </c>
      <c r="AA55" s="1" t="s">
        <v>37</v>
      </c>
      <c r="AB55" s="1" t="s">
        <v>38</v>
      </c>
      <c r="AC55" s="1" t="s">
        <v>39</v>
      </c>
      <c r="AD55" s="1">
        <v>0</v>
      </c>
      <c r="AE55" s="1" t="s">
        <v>40</v>
      </c>
      <c r="AF55" s="1">
        <v>0</v>
      </c>
    </row>
    <row r="56" spans="1:32" x14ac:dyDescent="0.25">
      <c r="A56" s="1">
        <v>484</v>
      </c>
      <c r="B56" s="1" t="s">
        <v>32</v>
      </c>
      <c r="C56" s="1" t="s">
        <v>146</v>
      </c>
      <c r="D56" s="1">
        <v>1238.1600000000001</v>
      </c>
      <c r="E56" s="1">
        <v>0</v>
      </c>
      <c r="F56" s="1">
        <v>0</v>
      </c>
      <c r="G56" s="1">
        <v>0</v>
      </c>
      <c r="I56" s="1">
        <v>1</v>
      </c>
      <c r="J56" s="1" t="b">
        <v>0</v>
      </c>
      <c r="K56" s="1">
        <v>129</v>
      </c>
      <c r="L56" s="1" t="s">
        <v>147</v>
      </c>
      <c r="M56" s="2">
        <v>42969</v>
      </c>
      <c r="N56" s="1">
        <v>0</v>
      </c>
      <c r="O56" s="2">
        <v>42978</v>
      </c>
      <c r="P56" s="1">
        <v>20180045</v>
      </c>
      <c r="Q56" s="1">
        <v>2</v>
      </c>
      <c r="R56" s="1" t="s">
        <v>148</v>
      </c>
      <c r="S56" s="1">
        <v>1238.1600000000001</v>
      </c>
      <c r="T56" s="1" t="s">
        <v>65</v>
      </c>
      <c r="U56" s="1">
        <v>488</v>
      </c>
      <c r="V56" s="1">
        <v>7</v>
      </c>
      <c r="W56" s="1">
        <v>1040</v>
      </c>
      <c r="X56" s="2">
        <v>42978</v>
      </c>
      <c r="Y56" s="1" t="s">
        <v>146</v>
      </c>
      <c r="Z56" s="1">
        <v>2</v>
      </c>
      <c r="AA56" s="1" t="s">
        <v>37</v>
      </c>
      <c r="AB56" s="1" t="s">
        <v>38</v>
      </c>
      <c r="AC56" s="1" t="s">
        <v>39</v>
      </c>
      <c r="AD56" s="1">
        <v>0</v>
      </c>
      <c r="AE56" s="1" t="s">
        <v>40</v>
      </c>
      <c r="AF56" s="1">
        <v>0</v>
      </c>
    </row>
    <row r="57" spans="1:32" x14ac:dyDescent="0.25">
      <c r="A57" s="1">
        <v>483</v>
      </c>
      <c r="B57" s="1" t="s">
        <v>32</v>
      </c>
      <c r="C57" s="1" t="s">
        <v>146</v>
      </c>
      <c r="D57" s="1">
        <v>1257.0999999999999</v>
      </c>
      <c r="E57" s="1">
        <v>0</v>
      </c>
      <c r="F57" s="1">
        <v>0</v>
      </c>
      <c r="G57" s="1">
        <v>0</v>
      </c>
      <c r="I57" s="1">
        <v>1</v>
      </c>
      <c r="J57" s="1" t="b">
        <v>0</v>
      </c>
      <c r="K57" s="1">
        <v>129</v>
      </c>
      <c r="L57" s="1" t="s">
        <v>149</v>
      </c>
      <c r="M57" s="2">
        <v>42962</v>
      </c>
      <c r="N57" s="1">
        <v>0</v>
      </c>
      <c r="O57" s="2">
        <v>42978</v>
      </c>
      <c r="P57" s="1">
        <v>20180045</v>
      </c>
      <c r="Q57" s="1">
        <v>2</v>
      </c>
      <c r="R57" s="1" t="s">
        <v>148</v>
      </c>
      <c r="S57" s="1">
        <v>1257.0999999999999</v>
      </c>
      <c r="T57" s="1" t="s">
        <v>65</v>
      </c>
      <c r="U57" s="1">
        <v>488</v>
      </c>
      <c r="V57" s="1">
        <v>7</v>
      </c>
      <c r="W57" s="1">
        <v>1040</v>
      </c>
      <c r="X57" s="2">
        <v>42978</v>
      </c>
      <c r="Y57" s="1" t="s">
        <v>146</v>
      </c>
      <c r="Z57" s="1">
        <v>2</v>
      </c>
      <c r="AA57" s="1" t="s">
        <v>37</v>
      </c>
      <c r="AB57" s="1" t="s">
        <v>38</v>
      </c>
      <c r="AC57" s="1" t="s">
        <v>39</v>
      </c>
      <c r="AD57" s="1">
        <v>0</v>
      </c>
      <c r="AE57" s="1" t="s">
        <v>40</v>
      </c>
      <c r="AF57" s="1">
        <v>0</v>
      </c>
    </row>
    <row r="58" spans="1:32" x14ac:dyDescent="0.25">
      <c r="A58" s="1">
        <v>463</v>
      </c>
      <c r="B58" s="1" t="s">
        <v>32</v>
      </c>
      <c r="C58" s="1" t="s">
        <v>150</v>
      </c>
      <c r="D58" s="1">
        <v>9.9700000000000006</v>
      </c>
      <c r="E58" s="1">
        <v>0</v>
      </c>
      <c r="F58" s="1">
        <v>0</v>
      </c>
      <c r="G58" s="1">
        <v>50.85</v>
      </c>
      <c r="I58" s="1">
        <v>60</v>
      </c>
      <c r="J58" s="1" t="b">
        <v>0</v>
      </c>
      <c r="K58" s="1">
        <v>129</v>
      </c>
      <c r="L58" s="1" t="s">
        <v>151</v>
      </c>
      <c r="M58" s="2">
        <v>42962</v>
      </c>
      <c r="N58" s="1">
        <v>0</v>
      </c>
      <c r="O58" s="2">
        <v>42978</v>
      </c>
      <c r="P58" s="1">
        <v>20180014</v>
      </c>
      <c r="Q58" s="1">
        <v>2</v>
      </c>
      <c r="R58" s="1" t="s">
        <v>152</v>
      </c>
      <c r="S58" s="1">
        <v>649.04999999999995</v>
      </c>
      <c r="T58" s="1" t="s">
        <v>69</v>
      </c>
      <c r="U58" s="1">
        <v>499</v>
      </c>
      <c r="V58" s="1">
        <v>7</v>
      </c>
      <c r="W58" s="1">
        <v>1040</v>
      </c>
      <c r="X58" s="2">
        <v>42978</v>
      </c>
      <c r="Y58" s="1" t="s">
        <v>150</v>
      </c>
      <c r="Z58" s="1">
        <v>2</v>
      </c>
      <c r="AA58" s="1" t="s">
        <v>37</v>
      </c>
      <c r="AB58" s="1" t="s">
        <v>38</v>
      </c>
      <c r="AC58" s="1" t="s">
        <v>39</v>
      </c>
      <c r="AD58" s="1">
        <v>0</v>
      </c>
      <c r="AE58" s="1" t="s">
        <v>70</v>
      </c>
      <c r="AF58" s="1">
        <v>0</v>
      </c>
    </row>
    <row r="59" spans="1:32" x14ac:dyDescent="0.25">
      <c r="A59" s="1">
        <v>457</v>
      </c>
      <c r="B59" s="1" t="s">
        <v>32</v>
      </c>
      <c r="C59" s="1" t="s">
        <v>153</v>
      </c>
      <c r="D59" s="1">
        <v>89.47</v>
      </c>
      <c r="E59" s="1">
        <v>0</v>
      </c>
      <c r="F59" s="1">
        <v>0</v>
      </c>
      <c r="G59" s="1">
        <v>494.32</v>
      </c>
      <c r="I59" s="1">
        <v>65</v>
      </c>
      <c r="J59" s="1" t="b">
        <v>0</v>
      </c>
      <c r="K59" s="1">
        <v>129</v>
      </c>
      <c r="L59" s="1" t="s">
        <v>154</v>
      </c>
      <c r="M59" s="2">
        <v>42962</v>
      </c>
      <c r="N59" s="1">
        <v>0</v>
      </c>
      <c r="O59" s="2">
        <v>42978</v>
      </c>
      <c r="P59" s="1">
        <v>20180015</v>
      </c>
      <c r="Q59" s="1">
        <v>2</v>
      </c>
      <c r="R59" s="1" t="s">
        <v>152</v>
      </c>
      <c r="S59" s="1">
        <v>6309.87</v>
      </c>
      <c r="T59" s="1" t="s">
        <v>69</v>
      </c>
      <c r="U59" s="1">
        <v>499</v>
      </c>
      <c r="V59" s="1">
        <v>7</v>
      </c>
      <c r="W59" s="1">
        <v>1040</v>
      </c>
      <c r="X59" s="2">
        <v>42978</v>
      </c>
      <c r="Y59" s="1" t="s">
        <v>153</v>
      </c>
      <c r="Z59" s="1">
        <v>2</v>
      </c>
      <c r="AA59" s="1" t="s">
        <v>37</v>
      </c>
      <c r="AB59" s="1" t="s">
        <v>38</v>
      </c>
      <c r="AC59" s="1" t="s">
        <v>39</v>
      </c>
      <c r="AD59" s="1">
        <v>0</v>
      </c>
      <c r="AE59" s="1" t="s">
        <v>70</v>
      </c>
      <c r="AF59" s="1">
        <v>0</v>
      </c>
    </row>
    <row r="60" spans="1:32" x14ac:dyDescent="0.25">
      <c r="A60" s="1">
        <v>458</v>
      </c>
      <c r="B60" s="1" t="s">
        <v>32</v>
      </c>
      <c r="C60" s="1" t="s">
        <v>155</v>
      </c>
      <c r="D60" s="1">
        <v>0</v>
      </c>
      <c r="E60" s="1">
        <v>0</v>
      </c>
      <c r="F60" s="1">
        <v>0</v>
      </c>
      <c r="G60" s="1">
        <v>0</v>
      </c>
      <c r="I60" s="1">
        <v>1</v>
      </c>
      <c r="J60" s="1" t="b">
        <v>0</v>
      </c>
      <c r="K60" s="1">
        <v>129</v>
      </c>
      <c r="L60" s="1" t="s">
        <v>154</v>
      </c>
      <c r="M60" s="2">
        <v>42962</v>
      </c>
      <c r="N60" s="1">
        <v>0</v>
      </c>
      <c r="O60" s="2">
        <v>42978</v>
      </c>
      <c r="P60" s="1">
        <v>20180015</v>
      </c>
      <c r="Q60" s="1">
        <v>2</v>
      </c>
      <c r="R60" s="1" t="s">
        <v>152</v>
      </c>
      <c r="S60" s="1">
        <v>0</v>
      </c>
      <c r="T60" s="1" t="s">
        <v>69</v>
      </c>
      <c r="U60" s="1">
        <v>499</v>
      </c>
      <c r="V60" s="1">
        <v>7</v>
      </c>
      <c r="W60" s="1">
        <v>1040</v>
      </c>
      <c r="X60" s="2">
        <v>42978</v>
      </c>
      <c r="Y60" s="1" t="s">
        <v>155</v>
      </c>
      <c r="Z60" s="1">
        <v>2</v>
      </c>
      <c r="AA60" s="1" t="s">
        <v>37</v>
      </c>
      <c r="AB60" s="1" t="s">
        <v>38</v>
      </c>
      <c r="AC60" s="1" t="s">
        <v>39</v>
      </c>
      <c r="AD60" s="1">
        <v>0</v>
      </c>
      <c r="AE60" s="1" t="s">
        <v>70</v>
      </c>
      <c r="AF60" s="1">
        <v>0</v>
      </c>
    </row>
    <row r="61" spans="1:32" x14ac:dyDescent="0.25">
      <c r="A61" s="1">
        <v>459</v>
      </c>
      <c r="B61" s="1" t="s">
        <v>32</v>
      </c>
      <c r="C61" s="1" t="s">
        <v>156</v>
      </c>
      <c r="D61" s="1">
        <v>0</v>
      </c>
      <c r="E61" s="1">
        <v>0</v>
      </c>
      <c r="F61" s="1">
        <v>0</v>
      </c>
      <c r="G61" s="1">
        <v>0</v>
      </c>
      <c r="I61" s="1">
        <v>1</v>
      </c>
      <c r="J61" s="1" t="b">
        <v>0</v>
      </c>
      <c r="K61" s="1">
        <v>129</v>
      </c>
      <c r="L61" s="1" t="s">
        <v>154</v>
      </c>
      <c r="M61" s="2">
        <v>42962</v>
      </c>
      <c r="N61" s="1">
        <v>0</v>
      </c>
      <c r="O61" s="2">
        <v>42978</v>
      </c>
      <c r="P61" s="1">
        <v>20180015</v>
      </c>
      <c r="Q61" s="1">
        <v>2</v>
      </c>
      <c r="R61" s="1" t="s">
        <v>152</v>
      </c>
      <c r="S61" s="1">
        <v>0</v>
      </c>
      <c r="T61" s="1" t="s">
        <v>69</v>
      </c>
      <c r="U61" s="1">
        <v>499</v>
      </c>
      <c r="V61" s="1">
        <v>7</v>
      </c>
      <c r="W61" s="1">
        <v>1040</v>
      </c>
      <c r="X61" s="2">
        <v>42978</v>
      </c>
      <c r="Y61" s="1" t="s">
        <v>156</v>
      </c>
      <c r="Z61" s="1">
        <v>2</v>
      </c>
      <c r="AA61" s="1" t="s">
        <v>37</v>
      </c>
      <c r="AB61" s="1" t="s">
        <v>38</v>
      </c>
      <c r="AC61" s="1" t="s">
        <v>39</v>
      </c>
      <c r="AD61" s="1">
        <v>0</v>
      </c>
      <c r="AE61" s="1" t="s">
        <v>70</v>
      </c>
      <c r="AF61" s="1">
        <v>0</v>
      </c>
    </row>
    <row r="62" spans="1:32" x14ac:dyDescent="0.25">
      <c r="A62" s="1">
        <v>460</v>
      </c>
      <c r="B62" s="1" t="s">
        <v>32</v>
      </c>
      <c r="C62" s="1" t="s">
        <v>157</v>
      </c>
      <c r="D62" s="1">
        <v>0</v>
      </c>
      <c r="E62" s="1">
        <v>0</v>
      </c>
      <c r="F62" s="1">
        <v>0</v>
      </c>
      <c r="G62" s="1">
        <v>0</v>
      </c>
      <c r="I62" s="1">
        <v>1</v>
      </c>
      <c r="J62" s="1" t="b">
        <v>0</v>
      </c>
      <c r="K62" s="1">
        <v>129</v>
      </c>
      <c r="L62" s="1" t="s">
        <v>154</v>
      </c>
      <c r="M62" s="2">
        <v>42962</v>
      </c>
      <c r="N62" s="1">
        <v>0</v>
      </c>
      <c r="O62" s="2">
        <v>42978</v>
      </c>
      <c r="P62" s="1">
        <v>20180015</v>
      </c>
      <c r="Q62" s="1">
        <v>2</v>
      </c>
      <c r="R62" s="1" t="s">
        <v>152</v>
      </c>
      <c r="S62" s="1">
        <v>0</v>
      </c>
      <c r="T62" s="1" t="s">
        <v>69</v>
      </c>
      <c r="U62" s="1">
        <v>499</v>
      </c>
      <c r="V62" s="1">
        <v>7</v>
      </c>
      <c r="W62" s="1">
        <v>1040</v>
      </c>
      <c r="X62" s="2">
        <v>42978</v>
      </c>
      <c r="Y62" s="1" t="s">
        <v>157</v>
      </c>
      <c r="Z62" s="1">
        <v>2</v>
      </c>
      <c r="AA62" s="1" t="s">
        <v>37</v>
      </c>
      <c r="AB62" s="1" t="s">
        <v>38</v>
      </c>
      <c r="AC62" s="1" t="s">
        <v>39</v>
      </c>
      <c r="AD62" s="1">
        <v>0</v>
      </c>
      <c r="AE62" s="1" t="s">
        <v>70</v>
      </c>
      <c r="AF62" s="1">
        <v>0</v>
      </c>
    </row>
    <row r="63" spans="1:32" x14ac:dyDescent="0.25">
      <c r="A63" s="1">
        <v>461</v>
      </c>
      <c r="B63" s="1" t="s">
        <v>32</v>
      </c>
      <c r="C63" s="1" t="s">
        <v>158</v>
      </c>
      <c r="D63" s="1">
        <v>0</v>
      </c>
      <c r="E63" s="1">
        <v>0</v>
      </c>
      <c r="F63" s="1">
        <v>0</v>
      </c>
      <c r="G63" s="1">
        <v>0</v>
      </c>
      <c r="I63" s="1">
        <v>1</v>
      </c>
      <c r="J63" s="1" t="b">
        <v>0</v>
      </c>
      <c r="K63" s="1">
        <v>129</v>
      </c>
      <c r="L63" s="1" t="s">
        <v>154</v>
      </c>
      <c r="M63" s="2">
        <v>42962</v>
      </c>
      <c r="N63" s="1">
        <v>0</v>
      </c>
      <c r="O63" s="2">
        <v>42978</v>
      </c>
      <c r="P63" s="1">
        <v>20180015</v>
      </c>
      <c r="Q63" s="1">
        <v>2</v>
      </c>
      <c r="R63" s="1" t="s">
        <v>152</v>
      </c>
      <c r="S63" s="1">
        <v>0</v>
      </c>
      <c r="T63" s="1" t="s">
        <v>69</v>
      </c>
      <c r="U63" s="1">
        <v>499</v>
      </c>
      <c r="V63" s="1">
        <v>7</v>
      </c>
      <c r="W63" s="1">
        <v>1040</v>
      </c>
      <c r="X63" s="2">
        <v>42978</v>
      </c>
      <c r="Y63" s="1" t="s">
        <v>158</v>
      </c>
      <c r="Z63" s="1">
        <v>2</v>
      </c>
      <c r="AA63" s="1" t="s">
        <v>37</v>
      </c>
      <c r="AB63" s="1" t="s">
        <v>38</v>
      </c>
      <c r="AC63" s="1" t="s">
        <v>39</v>
      </c>
      <c r="AD63" s="1">
        <v>0</v>
      </c>
      <c r="AE63" s="1" t="s">
        <v>70</v>
      </c>
      <c r="AF63" s="1">
        <v>0</v>
      </c>
    </row>
    <row r="64" spans="1:32" x14ac:dyDescent="0.25">
      <c r="A64" s="1">
        <v>462</v>
      </c>
      <c r="B64" s="1" t="s">
        <v>32</v>
      </c>
      <c r="C64" s="1" t="s">
        <v>159</v>
      </c>
      <c r="D64" s="1">
        <v>0</v>
      </c>
      <c r="E64" s="1">
        <v>0</v>
      </c>
      <c r="F64" s="1">
        <v>0</v>
      </c>
      <c r="G64" s="1">
        <v>0</v>
      </c>
      <c r="I64" s="1">
        <v>1</v>
      </c>
      <c r="J64" s="1" t="b">
        <v>0</v>
      </c>
      <c r="K64" s="1">
        <v>129</v>
      </c>
      <c r="L64" s="1" t="s">
        <v>154</v>
      </c>
      <c r="M64" s="2">
        <v>42962</v>
      </c>
      <c r="N64" s="1">
        <v>0</v>
      </c>
      <c r="O64" s="2">
        <v>42978</v>
      </c>
      <c r="P64" s="1">
        <v>20180015</v>
      </c>
      <c r="Q64" s="1">
        <v>2</v>
      </c>
      <c r="R64" s="1" t="s">
        <v>152</v>
      </c>
      <c r="S64" s="1">
        <v>0</v>
      </c>
      <c r="T64" s="1" t="s">
        <v>69</v>
      </c>
      <c r="U64" s="1">
        <v>499</v>
      </c>
      <c r="V64" s="1">
        <v>7</v>
      </c>
      <c r="W64" s="1">
        <v>1040</v>
      </c>
      <c r="X64" s="2">
        <v>42978</v>
      </c>
      <c r="Y64" s="1" t="s">
        <v>159</v>
      </c>
      <c r="Z64" s="1">
        <v>2</v>
      </c>
      <c r="AA64" s="1" t="s">
        <v>37</v>
      </c>
      <c r="AB64" s="1" t="s">
        <v>38</v>
      </c>
      <c r="AC64" s="1" t="s">
        <v>39</v>
      </c>
      <c r="AD64" s="1">
        <v>0</v>
      </c>
      <c r="AE64" s="1" t="s">
        <v>70</v>
      </c>
      <c r="AF64" s="1">
        <v>0</v>
      </c>
    </row>
    <row r="65" spans="1:32" x14ac:dyDescent="0.25">
      <c r="A65" s="1">
        <v>464</v>
      </c>
      <c r="B65" s="1" t="s">
        <v>32</v>
      </c>
      <c r="C65" s="1" t="s">
        <v>160</v>
      </c>
      <c r="D65" s="1">
        <v>1411.3</v>
      </c>
      <c r="E65" s="1">
        <v>0</v>
      </c>
      <c r="F65" s="1">
        <v>0</v>
      </c>
      <c r="G65" s="1">
        <v>0</v>
      </c>
      <c r="I65" s="1">
        <v>1</v>
      </c>
      <c r="J65" s="1" t="b">
        <v>0</v>
      </c>
      <c r="K65" s="1">
        <v>129</v>
      </c>
      <c r="L65" s="1" t="s">
        <v>161</v>
      </c>
      <c r="M65" s="2">
        <v>42957</v>
      </c>
      <c r="N65" s="1">
        <v>0</v>
      </c>
      <c r="O65" s="2">
        <v>42978</v>
      </c>
      <c r="P65" s="1">
        <v>20180047</v>
      </c>
      <c r="Q65" s="1">
        <v>2</v>
      </c>
      <c r="R65" s="1" t="s">
        <v>162</v>
      </c>
      <c r="S65" s="1">
        <v>1411.3</v>
      </c>
      <c r="T65" s="1" t="s">
        <v>163</v>
      </c>
      <c r="U65" s="1">
        <v>512</v>
      </c>
      <c r="V65" s="1">
        <v>7</v>
      </c>
      <c r="W65" s="1">
        <v>1040</v>
      </c>
      <c r="X65" s="2">
        <v>42978</v>
      </c>
      <c r="Y65" s="1" t="s">
        <v>160</v>
      </c>
      <c r="Z65" s="1">
        <v>2</v>
      </c>
      <c r="AA65" s="1" t="s">
        <v>37</v>
      </c>
      <c r="AB65" s="1" t="s">
        <v>38</v>
      </c>
      <c r="AC65" s="1" t="s">
        <v>39</v>
      </c>
      <c r="AD65" s="1">
        <v>0</v>
      </c>
      <c r="AE65" s="1" t="s">
        <v>40</v>
      </c>
      <c r="AF65" s="1">
        <v>0</v>
      </c>
    </row>
    <row r="66" spans="1:32" x14ac:dyDescent="0.25">
      <c r="A66" s="1">
        <v>465</v>
      </c>
      <c r="B66" s="1" t="s">
        <v>32</v>
      </c>
      <c r="C66" s="1" t="s">
        <v>164</v>
      </c>
      <c r="D66" s="1">
        <v>3062.19</v>
      </c>
      <c r="E66" s="1">
        <v>0</v>
      </c>
      <c r="F66" s="1">
        <v>0</v>
      </c>
      <c r="G66" s="1">
        <v>0</v>
      </c>
      <c r="I66" s="1">
        <v>1</v>
      </c>
      <c r="J66" s="1" t="b">
        <v>0</v>
      </c>
      <c r="K66" s="1">
        <v>129</v>
      </c>
      <c r="L66" s="1" t="s">
        <v>165</v>
      </c>
      <c r="M66" s="2">
        <v>42962</v>
      </c>
      <c r="N66" s="1">
        <v>0</v>
      </c>
      <c r="O66" s="2">
        <v>42978</v>
      </c>
      <c r="P66" s="1">
        <v>20180061</v>
      </c>
      <c r="Q66" s="1">
        <v>2</v>
      </c>
      <c r="R66" s="1" t="s">
        <v>166</v>
      </c>
      <c r="S66" s="1">
        <v>3062.19</v>
      </c>
      <c r="T66" s="1" t="s">
        <v>167</v>
      </c>
      <c r="U66" s="1">
        <v>521</v>
      </c>
      <c r="V66" s="1">
        <v>7</v>
      </c>
      <c r="W66" s="1">
        <v>1040</v>
      </c>
      <c r="X66" s="2">
        <v>42978</v>
      </c>
      <c r="Y66" s="1" t="s">
        <v>164</v>
      </c>
      <c r="Z66" s="1">
        <v>2</v>
      </c>
      <c r="AA66" s="1" t="s">
        <v>37</v>
      </c>
      <c r="AB66" s="1" t="s">
        <v>38</v>
      </c>
      <c r="AC66" s="1" t="s">
        <v>39</v>
      </c>
      <c r="AD66" s="1">
        <v>0</v>
      </c>
      <c r="AE66" s="1" t="s">
        <v>93</v>
      </c>
      <c r="AF66" s="1">
        <v>0</v>
      </c>
    </row>
    <row r="67" spans="1:32" x14ac:dyDescent="0.25">
      <c r="A67" s="1">
        <v>466</v>
      </c>
      <c r="B67" s="1" t="s">
        <v>32</v>
      </c>
      <c r="C67" s="1" t="s">
        <v>168</v>
      </c>
      <c r="D67" s="1">
        <v>132.33000000000001</v>
      </c>
      <c r="E67" s="1">
        <v>0</v>
      </c>
      <c r="F67" s="1">
        <v>0</v>
      </c>
      <c r="G67" s="1">
        <v>0</v>
      </c>
      <c r="I67" s="1">
        <v>8</v>
      </c>
      <c r="J67" s="1" t="b">
        <v>0</v>
      </c>
      <c r="K67" s="1">
        <v>129</v>
      </c>
      <c r="L67" s="1" t="s">
        <v>169</v>
      </c>
      <c r="M67" s="2">
        <v>42957</v>
      </c>
      <c r="N67" s="1">
        <v>0</v>
      </c>
      <c r="O67" s="2">
        <v>42978</v>
      </c>
      <c r="P67" s="1">
        <v>20180051</v>
      </c>
      <c r="Q67" s="1">
        <v>2</v>
      </c>
      <c r="R67" s="1" t="s">
        <v>170</v>
      </c>
      <c r="S67" s="1">
        <v>1058.6400000000001</v>
      </c>
      <c r="T67" s="1" t="s">
        <v>167</v>
      </c>
      <c r="U67" s="1">
        <v>532</v>
      </c>
      <c r="V67" s="1">
        <v>7</v>
      </c>
      <c r="W67" s="1">
        <v>1040</v>
      </c>
      <c r="X67" s="2">
        <v>42978</v>
      </c>
      <c r="Y67" s="1" t="s">
        <v>168</v>
      </c>
      <c r="Z67" s="1">
        <v>2</v>
      </c>
      <c r="AA67" s="1" t="s">
        <v>37</v>
      </c>
      <c r="AB67" s="1" t="s">
        <v>38</v>
      </c>
      <c r="AC67" s="1" t="s">
        <v>39</v>
      </c>
      <c r="AD67" s="1">
        <v>0</v>
      </c>
      <c r="AE67" s="1" t="s">
        <v>93</v>
      </c>
      <c r="AF67" s="1">
        <v>0</v>
      </c>
    </row>
    <row r="68" spans="1:32" x14ac:dyDescent="0.25">
      <c r="A68" s="1">
        <v>469</v>
      </c>
      <c r="B68" s="1" t="s">
        <v>32</v>
      </c>
      <c r="C68" s="1" t="s">
        <v>171</v>
      </c>
      <c r="D68" s="1">
        <v>585</v>
      </c>
      <c r="E68" s="1">
        <v>0</v>
      </c>
      <c r="F68" s="1">
        <v>0</v>
      </c>
      <c r="G68" s="1">
        <v>0</v>
      </c>
      <c r="I68" s="1">
        <v>8</v>
      </c>
      <c r="J68" s="1" t="b">
        <v>0</v>
      </c>
      <c r="K68" s="1">
        <v>129</v>
      </c>
      <c r="L68" s="1" t="s">
        <v>172</v>
      </c>
      <c r="M68" s="2">
        <v>42957</v>
      </c>
      <c r="N68" s="1">
        <v>0</v>
      </c>
      <c r="O68" s="2">
        <v>42978</v>
      </c>
      <c r="P68" s="1">
        <v>20180053</v>
      </c>
      <c r="Q68" s="1">
        <v>2</v>
      </c>
      <c r="R68" s="1" t="s">
        <v>170</v>
      </c>
      <c r="S68" s="1">
        <v>4680</v>
      </c>
      <c r="T68" s="1" t="s">
        <v>92</v>
      </c>
      <c r="U68" s="1">
        <v>532</v>
      </c>
      <c r="V68" s="1">
        <v>7</v>
      </c>
      <c r="W68" s="1">
        <v>1040</v>
      </c>
      <c r="X68" s="2">
        <v>42978</v>
      </c>
      <c r="Y68" s="1" t="s">
        <v>171</v>
      </c>
      <c r="Z68" s="1">
        <v>2</v>
      </c>
      <c r="AA68" s="1" t="s">
        <v>37</v>
      </c>
      <c r="AB68" s="1" t="s">
        <v>38</v>
      </c>
      <c r="AC68" s="1" t="s">
        <v>39</v>
      </c>
      <c r="AD68" s="1">
        <v>0</v>
      </c>
      <c r="AE68" s="1" t="s">
        <v>93</v>
      </c>
      <c r="AF68" s="1">
        <v>0</v>
      </c>
    </row>
    <row r="69" spans="1:32" x14ac:dyDescent="0.25">
      <c r="A69" s="1">
        <v>470</v>
      </c>
      <c r="B69" s="1" t="s">
        <v>32</v>
      </c>
      <c r="C69" s="1" t="s">
        <v>173</v>
      </c>
      <c r="D69" s="1">
        <v>0</v>
      </c>
      <c r="E69" s="1">
        <v>0</v>
      </c>
      <c r="F69" s="1">
        <v>0</v>
      </c>
      <c r="G69" s="1">
        <v>0</v>
      </c>
      <c r="I69" s="1">
        <v>0</v>
      </c>
      <c r="J69" s="1" t="b">
        <v>0</v>
      </c>
      <c r="K69" s="1">
        <v>129</v>
      </c>
      <c r="L69" s="1" t="s">
        <v>172</v>
      </c>
      <c r="M69" s="2">
        <v>42957</v>
      </c>
      <c r="N69" s="1">
        <v>0</v>
      </c>
      <c r="O69" s="2">
        <v>42978</v>
      </c>
      <c r="P69" s="1">
        <v>20180053</v>
      </c>
      <c r="Q69" s="1">
        <v>2</v>
      </c>
      <c r="R69" s="1" t="s">
        <v>170</v>
      </c>
      <c r="S69" s="1">
        <v>0</v>
      </c>
      <c r="T69" s="1" t="s">
        <v>92</v>
      </c>
      <c r="U69" s="1">
        <v>532</v>
      </c>
      <c r="V69" s="1">
        <v>7</v>
      </c>
      <c r="W69" s="1">
        <v>1040</v>
      </c>
      <c r="X69" s="2">
        <v>42978</v>
      </c>
      <c r="Y69" s="1" t="s">
        <v>173</v>
      </c>
      <c r="Z69" s="1">
        <v>2</v>
      </c>
      <c r="AA69" s="1" t="s">
        <v>37</v>
      </c>
      <c r="AB69" s="1" t="s">
        <v>38</v>
      </c>
      <c r="AC69" s="1" t="s">
        <v>39</v>
      </c>
      <c r="AD69" s="1">
        <v>0</v>
      </c>
      <c r="AE69" s="1" t="s">
        <v>93</v>
      </c>
      <c r="AF69" s="1">
        <v>0</v>
      </c>
    </row>
    <row r="70" spans="1:32" x14ac:dyDescent="0.25">
      <c r="A70" s="1">
        <v>467</v>
      </c>
      <c r="B70" s="1" t="s">
        <v>32</v>
      </c>
      <c r="C70" s="1" t="s">
        <v>171</v>
      </c>
      <c r="D70" s="1">
        <v>0</v>
      </c>
      <c r="E70" s="1">
        <v>0</v>
      </c>
      <c r="F70" s="1">
        <v>0</v>
      </c>
      <c r="G70" s="1">
        <v>0</v>
      </c>
      <c r="I70" s="1">
        <v>0</v>
      </c>
      <c r="J70" s="1" t="b">
        <v>0</v>
      </c>
      <c r="K70" s="1">
        <v>129</v>
      </c>
      <c r="L70" s="1" t="s">
        <v>174</v>
      </c>
      <c r="M70" s="2">
        <v>42957</v>
      </c>
      <c r="N70" s="1">
        <v>0</v>
      </c>
      <c r="O70" s="2">
        <v>42978</v>
      </c>
      <c r="P70" s="1">
        <v>20180053</v>
      </c>
      <c r="Q70" s="1">
        <v>2</v>
      </c>
      <c r="R70" s="1" t="s">
        <v>170</v>
      </c>
      <c r="S70" s="1">
        <v>0</v>
      </c>
      <c r="T70" s="1" t="s">
        <v>92</v>
      </c>
      <c r="U70" s="1">
        <v>532</v>
      </c>
      <c r="V70" s="1">
        <v>7</v>
      </c>
      <c r="W70" s="1">
        <v>1040</v>
      </c>
      <c r="X70" s="2">
        <v>42978</v>
      </c>
      <c r="Y70" s="1" t="s">
        <v>171</v>
      </c>
      <c r="Z70" s="1">
        <v>2</v>
      </c>
      <c r="AA70" s="1" t="s">
        <v>37</v>
      </c>
      <c r="AB70" s="1" t="s">
        <v>38</v>
      </c>
      <c r="AC70" s="1" t="s">
        <v>39</v>
      </c>
      <c r="AD70" s="1">
        <v>0</v>
      </c>
      <c r="AE70" s="1" t="s">
        <v>93</v>
      </c>
      <c r="AF70" s="1">
        <v>0</v>
      </c>
    </row>
    <row r="71" spans="1:32" x14ac:dyDescent="0.25">
      <c r="A71" s="1">
        <v>468</v>
      </c>
      <c r="B71" s="1" t="s">
        <v>32</v>
      </c>
      <c r="C71" s="1" t="s">
        <v>173</v>
      </c>
      <c r="D71" s="1">
        <v>125</v>
      </c>
      <c r="E71" s="1">
        <v>0</v>
      </c>
      <c r="F71" s="1">
        <v>0</v>
      </c>
      <c r="G71" s="1">
        <v>0</v>
      </c>
      <c r="I71" s="1">
        <v>8</v>
      </c>
      <c r="J71" s="1" t="b">
        <v>0</v>
      </c>
      <c r="K71" s="1">
        <v>129</v>
      </c>
      <c r="L71" s="1" t="s">
        <v>174</v>
      </c>
      <c r="M71" s="2">
        <v>42957</v>
      </c>
      <c r="N71" s="1">
        <v>0</v>
      </c>
      <c r="O71" s="2">
        <v>42978</v>
      </c>
      <c r="P71" s="1">
        <v>20180053</v>
      </c>
      <c r="Q71" s="1">
        <v>2</v>
      </c>
      <c r="R71" s="1" t="s">
        <v>170</v>
      </c>
      <c r="S71" s="1">
        <v>1000</v>
      </c>
      <c r="T71" s="1" t="s">
        <v>92</v>
      </c>
      <c r="U71" s="1">
        <v>532</v>
      </c>
      <c r="V71" s="1">
        <v>7</v>
      </c>
      <c r="W71" s="1">
        <v>1040</v>
      </c>
      <c r="X71" s="2">
        <v>42978</v>
      </c>
      <c r="Y71" s="1" t="s">
        <v>173</v>
      </c>
      <c r="Z71" s="1">
        <v>2</v>
      </c>
      <c r="AA71" s="1" t="s">
        <v>37</v>
      </c>
      <c r="AB71" s="1" t="s">
        <v>38</v>
      </c>
      <c r="AC71" s="1" t="s">
        <v>39</v>
      </c>
      <c r="AD71" s="1">
        <v>0</v>
      </c>
      <c r="AE71" s="1" t="s">
        <v>93</v>
      </c>
      <c r="AF71" s="1">
        <v>0</v>
      </c>
    </row>
    <row r="72" spans="1:32" x14ac:dyDescent="0.25">
      <c r="A72" s="1">
        <v>471</v>
      </c>
      <c r="B72" s="1" t="s">
        <v>32</v>
      </c>
      <c r="C72" s="1" t="s">
        <v>175</v>
      </c>
      <c r="D72" s="1">
        <v>372.75</v>
      </c>
      <c r="E72" s="1">
        <v>0</v>
      </c>
      <c r="F72" s="1">
        <v>0</v>
      </c>
      <c r="G72" s="1">
        <v>0</v>
      </c>
      <c r="I72" s="1">
        <v>1</v>
      </c>
      <c r="J72" s="1" t="b">
        <v>0</v>
      </c>
      <c r="K72" s="1">
        <v>129</v>
      </c>
      <c r="L72" s="1" t="s">
        <v>176</v>
      </c>
      <c r="M72" s="2">
        <v>42969</v>
      </c>
      <c r="N72" s="1">
        <v>0</v>
      </c>
      <c r="O72" s="2">
        <v>42978</v>
      </c>
      <c r="P72" s="1">
        <v>20180127</v>
      </c>
      <c r="Q72" s="1">
        <v>2</v>
      </c>
      <c r="R72" s="1" t="s">
        <v>177</v>
      </c>
      <c r="S72" s="1">
        <v>372.75</v>
      </c>
      <c r="T72" s="1" t="s">
        <v>178</v>
      </c>
      <c r="U72" s="1">
        <v>584</v>
      </c>
      <c r="V72" s="1">
        <v>7</v>
      </c>
      <c r="W72" s="1">
        <v>1040</v>
      </c>
      <c r="X72" s="2">
        <v>42978</v>
      </c>
      <c r="Y72" s="1" t="s">
        <v>175</v>
      </c>
      <c r="Z72" s="1">
        <v>2</v>
      </c>
      <c r="AA72" s="1" t="s">
        <v>37</v>
      </c>
      <c r="AB72" s="1" t="s">
        <v>38</v>
      </c>
      <c r="AC72" s="1" t="s">
        <v>39</v>
      </c>
      <c r="AD72" s="1">
        <v>0</v>
      </c>
      <c r="AE72" s="1" t="s">
        <v>40</v>
      </c>
      <c r="AF72" s="1">
        <v>0</v>
      </c>
    </row>
    <row r="73" spans="1:32" x14ac:dyDescent="0.25">
      <c r="A73" s="1">
        <v>472</v>
      </c>
      <c r="B73" s="1" t="s">
        <v>32</v>
      </c>
      <c r="C73" s="1" t="s">
        <v>179</v>
      </c>
      <c r="D73" s="1">
        <v>4.58</v>
      </c>
      <c r="E73" s="1">
        <v>0</v>
      </c>
      <c r="F73" s="1">
        <v>0</v>
      </c>
      <c r="G73" s="1">
        <v>108</v>
      </c>
      <c r="I73" s="1">
        <v>240</v>
      </c>
      <c r="J73" s="1" t="b">
        <v>0</v>
      </c>
      <c r="K73" s="1">
        <v>129</v>
      </c>
      <c r="L73" s="1" t="s">
        <v>180</v>
      </c>
      <c r="M73" s="2">
        <v>42962</v>
      </c>
      <c r="N73" s="1">
        <v>0</v>
      </c>
      <c r="O73" s="2">
        <v>42978</v>
      </c>
      <c r="P73" s="1">
        <v>20180128</v>
      </c>
      <c r="Q73" s="1">
        <v>2</v>
      </c>
      <c r="R73" s="1" t="s">
        <v>181</v>
      </c>
      <c r="S73" s="1">
        <v>1207.2</v>
      </c>
      <c r="T73" s="1" t="s">
        <v>47</v>
      </c>
      <c r="U73" s="1">
        <v>597</v>
      </c>
      <c r="V73" s="1">
        <v>7</v>
      </c>
      <c r="W73" s="1">
        <v>1040</v>
      </c>
      <c r="X73" s="2">
        <v>42978</v>
      </c>
      <c r="Y73" s="1" t="s">
        <v>179</v>
      </c>
      <c r="Z73" s="1">
        <v>2</v>
      </c>
      <c r="AA73" s="1" t="s">
        <v>37</v>
      </c>
      <c r="AB73" s="1" t="s">
        <v>38</v>
      </c>
      <c r="AC73" s="1" t="s">
        <v>39</v>
      </c>
      <c r="AD73" s="1">
        <v>0</v>
      </c>
      <c r="AE73" s="1" t="s">
        <v>40</v>
      </c>
      <c r="AF73" s="1">
        <v>0</v>
      </c>
    </row>
    <row r="74" spans="1:32" x14ac:dyDescent="0.25">
      <c r="A74" s="1">
        <v>473</v>
      </c>
      <c r="B74" s="1" t="s">
        <v>88</v>
      </c>
      <c r="C74" s="1" t="s">
        <v>182</v>
      </c>
      <c r="D74" s="1">
        <v>10.6</v>
      </c>
      <c r="E74" s="1">
        <v>0</v>
      </c>
      <c r="F74" s="1">
        <v>0</v>
      </c>
      <c r="G74" s="1">
        <v>62.85</v>
      </c>
      <c r="I74" s="1">
        <v>30</v>
      </c>
      <c r="J74" s="1" t="b">
        <v>0</v>
      </c>
      <c r="K74" s="1">
        <v>129</v>
      </c>
      <c r="L74" s="1" t="s">
        <v>183</v>
      </c>
      <c r="M74" s="2">
        <v>42969</v>
      </c>
      <c r="N74" s="1">
        <v>0</v>
      </c>
      <c r="O74" s="2">
        <v>42978</v>
      </c>
      <c r="P74" s="1">
        <v>20180009</v>
      </c>
      <c r="Q74" s="1">
        <v>2</v>
      </c>
      <c r="R74" s="1" t="s">
        <v>184</v>
      </c>
      <c r="S74" s="1">
        <v>380.85</v>
      </c>
      <c r="T74" s="1" t="s">
        <v>69</v>
      </c>
      <c r="U74" s="1">
        <v>598</v>
      </c>
      <c r="V74" s="1">
        <v>7</v>
      </c>
      <c r="W74" s="1">
        <v>1040</v>
      </c>
      <c r="X74" s="2">
        <v>42978</v>
      </c>
      <c r="Y74" s="1" t="s">
        <v>182</v>
      </c>
      <c r="Z74" s="1">
        <v>2</v>
      </c>
      <c r="AA74" s="1" t="s">
        <v>37</v>
      </c>
      <c r="AB74" s="1" t="s">
        <v>38</v>
      </c>
      <c r="AC74" s="1" t="s">
        <v>39</v>
      </c>
      <c r="AD74" s="1">
        <v>0</v>
      </c>
      <c r="AE74" s="1" t="s">
        <v>70</v>
      </c>
      <c r="AF74" s="1">
        <v>0</v>
      </c>
    </row>
    <row r="75" spans="1:32" x14ac:dyDescent="0.25">
      <c r="A75" s="1">
        <v>474</v>
      </c>
      <c r="B75" s="1" t="s">
        <v>88</v>
      </c>
      <c r="C75" s="1" t="s">
        <v>185</v>
      </c>
      <c r="D75" s="1">
        <v>10.6</v>
      </c>
      <c r="E75" s="1">
        <v>0</v>
      </c>
      <c r="F75" s="1">
        <v>0</v>
      </c>
      <c r="G75" s="1">
        <v>0</v>
      </c>
      <c r="I75" s="1">
        <v>20</v>
      </c>
      <c r="J75" s="1" t="b">
        <v>0</v>
      </c>
      <c r="K75" s="1">
        <v>129</v>
      </c>
      <c r="L75" s="1" t="s">
        <v>183</v>
      </c>
      <c r="M75" s="2">
        <v>42969</v>
      </c>
      <c r="N75" s="1">
        <v>0</v>
      </c>
      <c r="O75" s="2">
        <v>42978</v>
      </c>
      <c r="P75" s="1">
        <v>20180009</v>
      </c>
      <c r="Q75" s="1">
        <v>2</v>
      </c>
      <c r="R75" s="1" t="s">
        <v>184</v>
      </c>
      <c r="S75" s="1">
        <v>212</v>
      </c>
      <c r="T75" s="1" t="s">
        <v>69</v>
      </c>
      <c r="U75" s="1">
        <v>598</v>
      </c>
      <c r="V75" s="1">
        <v>7</v>
      </c>
      <c r="W75" s="1">
        <v>1040</v>
      </c>
      <c r="X75" s="2">
        <v>42978</v>
      </c>
      <c r="Y75" s="1" t="s">
        <v>185</v>
      </c>
      <c r="Z75" s="1">
        <v>2</v>
      </c>
      <c r="AA75" s="1" t="s">
        <v>37</v>
      </c>
      <c r="AB75" s="1" t="s">
        <v>38</v>
      </c>
      <c r="AC75" s="1" t="s">
        <v>39</v>
      </c>
      <c r="AD75" s="1">
        <v>0</v>
      </c>
      <c r="AE75" s="1" t="s">
        <v>70</v>
      </c>
      <c r="AF75" s="1">
        <v>0</v>
      </c>
    </row>
    <row r="76" spans="1:32" x14ac:dyDescent="0.25">
      <c r="A76" s="1">
        <v>475</v>
      </c>
      <c r="B76" s="1" t="s">
        <v>88</v>
      </c>
      <c r="C76" s="1" t="s">
        <v>186</v>
      </c>
      <c r="D76" s="1">
        <v>9.85</v>
      </c>
      <c r="E76" s="1">
        <v>0</v>
      </c>
      <c r="F76" s="1">
        <v>0</v>
      </c>
      <c r="G76" s="1">
        <v>0</v>
      </c>
      <c r="I76" s="1">
        <v>10</v>
      </c>
      <c r="J76" s="1" t="b">
        <v>0</v>
      </c>
      <c r="K76" s="1">
        <v>129</v>
      </c>
      <c r="L76" s="1" t="s">
        <v>183</v>
      </c>
      <c r="M76" s="2">
        <v>42969</v>
      </c>
      <c r="N76" s="1">
        <v>0</v>
      </c>
      <c r="O76" s="2">
        <v>42978</v>
      </c>
      <c r="P76" s="1">
        <v>20180009</v>
      </c>
      <c r="Q76" s="1">
        <v>2</v>
      </c>
      <c r="R76" s="1" t="s">
        <v>184</v>
      </c>
      <c r="S76" s="1">
        <v>98.5</v>
      </c>
      <c r="T76" s="1" t="s">
        <v>69</v>
      </c>
      <c r="U76" s="1">
        <v>598</v>
      </c>
      <c r="V76" s="1">
        <v>7</v>
      </c>
      <c r="W76" s="1">
        <v>1040</v>
      </c>
      <c r="X76" s="2">
        <v>42978</v>
      </c>
      <c r="Y76" s="1" t="s">
        <v>186</v>
      </c>
      <c r="Z76" s="1">
        <v>2</v>
      </c>
      <c r="AA76" s="1" t="s">
        <v>37</v>
      </c>
      <c r="AB76" s="1" t="s">
        <v>38</v>
      </c>
      <c r="AC76" s="1" t="s">
        <v>39</v>
      </c>
      <c r="AD76" s="1">
        <v>0</v>
      </c>
      <c r="AE76" s="1" t="s">
        <v>70</v>
      </c>
      <c r="AF76" s="1">
        <v>0</v>
      </c>
    </row>
    <row r="77" spans="1:32" x14ac:dyDescent="0.25">
      <c r="A77" s="1">
        <v>487</v>
      </c>
      <c r="B77" s="1" t="s">
        <v>32</v>
      </c>
      <c r="C77" s="1" t="s">
        <v>101</v>
      </c>
      <c r="D77" s="1">
        <v>2583.1999999999998</v>
      </c>
      <c r="E77" s="1">
        <v>0</v>
      </c>
      <c r="F77" s="1">
        <v>0</v>
      </c>
      <c r="G77" s="1">
        <v>0</v>
      </c>
      <c r="I77" s="1">
        <v>1</v>
      </c>
      <c r="J77" s="1" t="b">
        <v>0</v>
      </c>
      <c r="K77" s="1">
        <v>142</v>
      </c>
      <c r="L77" s="1" t="s">
        <v>187</v>
      </c>
      <c r="M77" s="2">
        <v>42955</v>
      </c>
      <c r="N77" s="1">
        <v>0</v>
      </c>
      <c r="O77" s="2">
        <v>42955</v>
      </c>
      <c r="P77" s="1">
        <v>20180050</v>
      </c>
      <c r="Q77" s="1">
        <v>2</v>
      </c>
      <c r="R77" s="1" t="s">
        <v>188</v>
      </c>
      <c r="S77" s="1">
        <v>2583.1999999999998</v>
      </c>
      <c r="T77" s="1" t="s">
        <v>87</v>
      </c>
      <c r="U77" s="1">
        <v>622</v>
      </c>
      <c r="V77" s="1">
        <v>7</v>
      </c>
      <c r="W77" s="1">
        <v>1048</v>
      </c>
      <c r="X77" s="2">
        <v>42955</v>
      </c>
      <c r="Y77" s="1" t="s">
        <v>101</v>
      </c>
      <c r="Z77" s="1">
        <v>2</v>
      </c>
      <c r="AA77" s="1" t="s">
        <v>37</v>
      </c>
      <c r="AB77" s="1" t="s">
        <v>38</v>
      </c>
      <c r="AC77" s="1" t="s">
        <v>39</v>
      </c>
      <c r="AD77" s="1">
        <v>0</v>
      </c>
      <c r="AE77" s="1" t="s">
        <v>40</v>
      </c>
      <c r="AF77" s="1">
        <v>0</v>
      </c>
    </row>
    <row r="78" spans="1:32" x14ac:dyDescent="0.25">
      <c r="A78" s="1">
        <v>476</v>
      </c>
      <c r="B78" s="1" t="s">
        <v>32</v>
      </c>
      <c r="C78" s="1" t="s">
        <v>189</v>
      </c>
      <c r="D78" s="1">
        <v>297.41000000000003</v>
      </c>
      <c r="E78" s="1">
        <v>0</v>
      </c>
      <c r="F78" s="1">
        <v>0</v>
      </c>
      <c r="G78" s="1">
        <v>0</v>
      </c>
      <c r="I78" s="1">
        <v>1</v>
      </c>
      <c r="J78" s="1" t="b">
        <v>0</v>
      </c>
      <c r="K78" s="1">
        <v>129</v>
      </c>
      <c r="L78" s="1" t="s">
        <v>190</v>
      </c>
      <c r="M78" s="2">
        <v>42962</v>
      </c>
      <c r="N78" s="1">
        <v>0</v>
      </c>
      <c r="O78" s="2">
        <v>42978</v>
      </c>
      <c r="P78" s="1">
        <v>20180082</v>
      </c>
      <c r="Q78" s="1">
        <v>2</v>
      </c>
      <c r="R78" s="1" t="s">
        <v>191</v>
      </c>
      <c r="S78" s="1">
        <v>297.41000000000003</v>
      </c>
      <c r="T78" s="1" t="s">
        <v>65</v>
      </c>
      <c r="U78" s="1">
        <v>632</v>
      </c>
      <c r="V78" s="1">
        <v>7</v>
      </c>
      <c r="W78" s="1">
        <v>1040</v>
      </c>
      <c r="X78" s="2">
        <v>42978</v>
      </c>
      <c r="Y78" s="1" t="s">
        <v>189</v>
      </c>
      <c r="Z78" s="1">
        <v>2</v>
      </c>
      <c r="AA78" s="1" t="s">
        <v>37</v>
      </c>
      <c r="AB78" s="1" t="s">
        <v>38</v>
      </c>
      <c r="AC78" s="1" t="s">
        <v>39</v>
      </c>
      <c r="AD78" s="1">
        <v>0</v>
      </c>
      <c r="AE78" s="1" t="s">
        <v>40</v>
      </c>
      <c r="AF78" s="1">
        <v>0</v>
      </c>
    </row>
    <row r="79" spans="1:32" x14ac:dyDescent="0.25">
      <c r="A79" s="1">
        <v>477</v>
      </c>
      <c r="B79" s="1" t="s">
        <v>32</v>
      </c>
      <c r="C79" s="1" t="s">
        <v>189</v>
      </c>
      <c r="D79" s="1">
        <v>591.62</v>
      </c>
      <c r="E79" s="1">
        <v>0</v>
      </c>
      <c r="F79" s="1">
        <v>0</v>
      </c>
      <c r="G79" s="1">
        <v>0</v>
      </c>
      <c r="I79" s="1">
        <v>1</v>
      </c>
      <c r="J79" s="1" t="b">
        <v>0</v>
      </c>
      <c r="K79" s="1">
        <v>129</v>
      </c>
      <c r="L79" s="1" t="s">
        <v>192</v>
      </c>
      <c r="M79" s="2">
        <v>42969</v>
      </c>
      <c r="N79" s="1">
        <v>0</v>
      </c>
      <c r="O79" s="2">
        <v>42978</v>
      </c>
      <c r="P79" s="1">
        <v>20180082</v>
      </c>
      <c r="Q79" s="1">
        <v>2</v>
      </c>
      <c r="R79" s="1" t="s">
        <v>191</v>
      </c>
      <c r="S79" s="1">
        <v>591.62</v>
      </c>
      <c r="T79" s="1" t="s">
        <v>65</v>
      </c>
      <c r="U79" s="1">
        <v>632</v>
      </c>
      <c r="V79" s="1">
        <v>7</v>
      </c>
      <c r="W79" s="1">
        <v>1040</v>
      </c>
      <c r="X79" s="2">
        <v>42978</v>
      </c>
      <c r="Y79" s="1" t="s">
        <v>189</v>
      </c>
      <c r="Z79" s="1">
        <v>2</v>
      </c>
      <c r="AA79" s="1" t="s">
        <v>37</v>
      </c>
      <c r="AB79" s="1" t="s">
        <v>38</v>
      </c>
      <c r="AC79" s="1" t="s">
        <v>39</v>
      </c>
      <c r="AD79" s="1">
        <v>0</v>
      </c>
      <c r="AE79" s="1" t="s">
        <v>40</v>
      </c>
      <c r="AF79" s="1">
        <v>0</v>
      </c>
    </row>
    <row r="80" spans="1:32" x14ac:dyDescent="0.25">
      <c r="A80" s="1">
        <v>478</v>
      </c>
      <c r="B80" s="1" t="s">
        <v>32</v>
      </c>
      <c r="C80" s="1" t="s">
        <v>193</v>
      </c>
      <c r="D80" s="1">
        <v>97.79</v>
      </c>
      <c r="E80" s="1">
        <v>0</v>
      </c>
      <c r="F80" s="1">
        <v>0</v>
      </c>
      <c r="G80" s="1">
        <v>0</v>
      </c>
      <c r="I80" s="1">
        <v>1</v>
      </c>
      <c r="J80" s="1" t="b">
        <v>0</v>
      </c>
      <c r="K80" s="1">
        <v>129</v>
      </c>
      <c r="L80" s="1" t="s">
        <v>194</v>
      </c>
      <c r="M80" s="2">
        <v>42962</v>
      </c>
      <c r="N80" s="1">
        <v>0</v>
      </c>
      <c r="O80" s="2">
        <v>42978</v>
      </c>
      <c r="P80" s="1">
        <v>20180054</v>
      </c>
      <c r="Q80" s="1">
        <v>2</v>
      </c>
      <c r="R80" s="1" t="s">
        <v>195</v>
      </c>
      <c r="S80" s="1">
        <v>97.79</v>
      </c>
      <c r="T80" s="1" t="s">
        <v>65</v>
      </c>
      <c r="U80" s="1">
        <v>692</v>
      </c>
      <c r="V80" s="1">
        <v>7</v>
      </c>
      <c r="W80" s="1">
        <v>1040</v>
      </c>
      <c r="X80" s="2">
        <v>42978</v>
      </c>
      <c r="Y80" s="1" t="s">
        <v>193</v>
      </c>
      <c r="Z80" s="1">
        <v>2</v>
      </c>
      <c r="AA80" s="1" t="s">
        <v>37</v>
      </c>
      <c r="AB80" s="1" t="s">
        <v>38</v>
      </c>
      <c r="AC80" s="1" t="s">
        <v>39</v>
      </c>
      <c r="AD80" s="1">
        <v>0</v>
      </c>
      <c r="AE80" s="1" t="s">
        <v>40</v>
      </c>
      <c r="AF80" s="1">
        <v>0</v>
      </c>
    </row>
    <row r="81" spans="1:32" x14ac:dyDescent="0.25">
      <c r="A81" s="1">
        <v>479</v>
      </c>
      <c r="B81" s="1" t="s">
        <v>32</v>
      </c>
      <c r="C81" s="1" t="s">
        <v>193</v>
      </c>
      <c r="D81" s="1">
        <v>195.6</v>
      </c>
      <c r="E81" s="1">
        <v>0</v>
      </c>
      <c r="F81" s="1">
        <v>0</v>
      </c>
      <c r="G81" s="1">
        <v>0</v>
      </c>
      <c r="I81" s="1">
        <v>1</v>
      </c>
      <c r="J81" s="1" t="b">
        <v>0</v>
      </c>
      <c r="K81" s="1">
        <v>129</v>
      </c>
      <c r="L81" s="1" t="s">
        <v>196</v>
      </c>
      <c r="M81" s="2">
        <v>42957</v>
      </c>
      <c r="N81" s="1">
        <v>0</v>
      </c>
      <c r="O81" s="2">
        <v>42978</v>
      </c>
      <c r="P81" s="1">
        <v>20180054</v>
      </c>
      <c r="Q81" s="1">
        <v>2</v>
      </c>
      <c r="R81" s="1" t="s">
        <v>195</v>
      </c>
      <c r="S81" s="1">
        <v>195.6</v>
      </c>
      <c r="T81" s="1" t="s">
        <v>65</v>
      </c>
      <c r="U81" s="1">
        <v>692</v>
      </c>
      <c r="V81" s="1">
        <v>7</v>
      </c>
      <c r="W81" s="1">
        <v>1040</v>
      </c>
      <c r="X81" s="2">
        <v>42978</v>
      </c>
      <c r="Y81" s="1" t="s">
        <v>193</v>
      </c>
      <c r="Z81" s="1">
        <v>2</v>
      </c>
      <c r="AA81" s="1" t="s">
        <v>37</v>
      </c>
      <c r="AB81" s="1" t="s">
        <v>38</v>
      </c>
      <c r="AC81" s="1" t="s">
        <v>39</v>
      </c>
      <c r="AD81" s="1">
        <v>0</v>
      </c>
      <c r="AE81" s="1" t="s">
        <v>40</v>
      </c>
      <c r="AF81" s="1">
        <v>0</v>
      </c>
    </row>
    <row r="82" spans="1:32" x14ac:dyDescent="0.25">
      <c r="A82" s="1">
        <v>480</v>
      </c>
      <c r="B82" s="1" t="s">
        <v>32</v>
      </c>
      <c r="C82" s="1" t="s">
        <v>197</v>
      </c>
      <c r="D82" s="1">
        <v>125.49</v>
      </c>
      <c r="E82" s="1">
        <v>0</v>
      </c>
      <c r="F82" s="1">
        <v>0</v>
      </c>
      <c r="G82" s="1">
        <v>36.76</v>
      </c>
      <c r="I82" s="1">
        <v>1</v>
      </c>
      <c r="J82" s="1" t="b">
        <v>0</v>
      </c>
      <c r="K82" s="1">
        <v>129</v>
      </c>
      <c r="L82" s="1" t="s">
        <v>198</v>
      </c>
      <c r="M82" s="2">
        <v>42957</v>
      </c>
      <c r="N82" s="1">
        <v>0</v>
      </c>
      <c r="O82" s="2">
        <v>42978</v>
      </c>
      <c r="P82" s="1">
        <v>20180075</v>
      </c>
      <c r="Q82" s="1">
        <v>2</v>
      </c>
      <c r="R82" s="1" t="s">
        <v>199</v>
      </c>
      <c r="S82" s="1">
        <v>162.25</v>
      </c>
      <c r="T82" s="1" t="s">
        <v>47</v>
      </c>
      <c r="U82" s="1">
        <v>746</v>
      </c>
      <c r="V82" s="1">
        <v>7</v>
      </c>
      <c r="W82" s="1">
        <v>1040</v>
      </c>
      <c r="X82" s="2">
        <v>42978</v>
      </c>
      <c r="Y82" s="1" t="s">
        <v>197</v>
      </c>
      <c r="Z82" s="1">
        <v>2</v>
      </c>
      <c r="AA82" s="1" t="s">
        <v>37</v>
      </c>
      <c r="AB82" s="1" t="s">
        <v>38</v>
      </c>
      <c r="AC82" s="1" t="s">
        <v>39</v>
      </c>
      <c r="AD82" s="1">
        <v>0</v>
      </c>
      <c r="AE82" s="1" t="s">
        <v>40</v>
      </c>
      <c r="AF82" s="1">
        <v>0</v>
      </c>
    </row>
    <row r="83" spans="1:32" x14ac:dyDescent="0.25">
      <c r="A83" s="1">
        <v>482</v>
      </c>
      <c r="B83" s="1" t="s">
        <v>32</v>
      </c>
      <c r="C83" s="1" t="s">
        <v>200</v>
      </c>
      <c r="D83" s="1">
        <v>125.93</v>
      </c>
      <c r="E83" s="1">
        <v>0</v>
      </c>
      <c r="F83" s="1">
        <v>0</v>
      </c>
      <c r="G83" s="1">
        <v>0</v>
      </c>
      <c r="I83" s="1">
        <v>1</v>
      </c>
      <c r="J83" s="1" t="b">
        <v>0</v>
      </c>
      <c r="K83" s="1">
        <v>129</v>
      </c>
      <c r="L83" s="1" t="s">
        <v>201</v>
      </c>
      <c r="M83" s="2">
        <v>42957</v>
      </c>
      <c r="N83" s="1">
        <v>0</v>
      </c>
      <c r="O83" s="2">
        <v>42978</v>
      </c>
      <c r="P83" s="1">
        <v>20180056</v>
      </c>
      <c r="Q83" s="1">
        <v>2</v>
      </c>
      <c r="R83" s="1" t="s">
        <v>202</v>
      </c>
      <c r="S83" s="1">
        <v>125.93</v>
      </c>
      <c r="T83" s="1" t="s">
        <v>203</v>
      </c>
      <c r="U83" s="1">
        <v>714</v>
      </c>
      <c r="V83" s="1">
        <v>7</v>
      </c>
      <c r="W83" s="1">
        <v>1040</v>
      </c>
      <c r="X83" s="2">
        <v>42978</v>
      </c>
      <c r="Y83" s="1" t="s">
        <v>200</v>
      </c>
      <c r="Z83" s="1">
        <v>2</v>
      </c>
      <c r="AA83" s="1" t="s">
        <v>37</v>
      </c>
      <c r="AB83" s="1" t="s">
        <v>38</v>
      </c>
      <c r="AC83" s="1" t="s">
        <v>39</v>
      </c>
      <c r="AD83" s="1">
        <v>0</v>
      </c>
      <c r="AE83" s="1" t="s">
        <v>40</v>
      </c>
      <c r="AF83" s="1">
        <v>0</v>
      </c>
    </row>
    <row r="84" spans="1:32" x14ac:dyDescent="0.25">
      <c r="A84" s="1">
        <v>485</v>
      </c>
      <c r="B84" s="1" t="s">
        <v>32</v>
      </c>
      <c r="C84" s="1" t="s">
        <v>204</v>
      </c>
      <c r="D84" s="1">
        <v>276.33999999999997</v>
      </c>
      <c r="E84" s="1">
        <v>0</v>
      </c>
      <c r="F84" s="1">
        <v>0</v>
      </c>
      <c r="G84" s="1">
        <v>0</v>
      </c>
      <c r="I84" s="1">
        <v>1</v>
      </c>
      <c r="J84" s="1" t="b">
        <v>0</v>
      </c>
      <c r="K84" s="1">
        <v>129</v>
      </c>
      <c r="L84" s="1" t="s">
        <v>205</v>
      </c>
      <c r="M84" s="2">
        <v>42969</v>
      </c>
      <c r="N84" s="1">
        <v>0</v>
      </c>
      <c r="O84" s="2">
        <v>42978</v>
      </c>
      <c r="P84" s="1">
        <v>20180001</v>
      </c>
      <c r="Q84" s="1">
        <v>2</v>
      </c>
      <c r="R84" s="1" t="s">
        <v>206</v>
      </c>
      <c r="S84" s="1">
        <v>276.33999999999997</v>
      </c>
      <c r="T84" s="1" t="s">
        <v>207</v>
      </c>
      <c r="U84" s="1">
        <v>734</v>
      </c>
      <c r="V84" s="1">
        <v>7</v>
      </c>
      <c r="W84" s="1">
        <v>1040</v>
      </c>
      <c r="X84" s="2">
        <v>42978</v>
      </c>
      <c r="Y84" s="1" t="s">
        <v>204</v>
      </c>
      <c r="Z84" s="1">
        <v>2</v>
      </c>
      <c r="AA84" s="1" t="s">
        <v>37</v>
      </c>
      <c r="AB84" s="1" t="s">
        <v>38</v>
      </c>
      <c r="AC84" s="1" t="s">
        <v>39</v>
      </c>
      <c r="AD84" s="1">
        <v>0</v>
      </c>
      <c r="AE84" s="1" t="s">
        <v>40</v>
      </c>
      <c r="AF84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Fidalgo</dc:creator>
  <cp:lastModifiedBy>Maria Fidalgo</cp:lastModifiedBy>
  <dcterms:created xsi:type="dcterms:W3CDTF">2017-10-09T16:31:36Z</dcterms:created>
  <dcterms:modified xsi:type="dcterms:W3CDTF">2017-10-10T00:04:22Z</dcterms:modified>
</cp:coreProperties>
</file>