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/>
  </bookViews>
  <sheets>
    <sheet name="Sheet2" sheetId="2" r:id="rId1"/>
    <sheet name="Sheet1" sheetId="1" r:id="rId2"/>
  </sheets>
  <calcPr calcId="171027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<sst xmlns="http://schemas.openxmlformats.org/spreadsheetml/2006/main" count="2912" uniqueCount="600">
  <si>
    <t>ID</t>
  </si>
  <si>
    <t>Unit</t>
  </si>
  <si>
    <t>Description</t>
  </si>
  <si>
    <t>UnitPrice</t>
  </si>
  <si>
    <t>SalesTax</t>
  </si>
  <si>
    <t>UseTax</t>
  </si>
  <si>
    <t>Freight</t>
  </si>
  <si>
    <t>PackingLstNum</t>
  </si>
  <si>
    <t>Qty</t>
  </si>
  <si>
    <t>FixedAssets</t>
  </si>
  <si>
    <t>Entry</t>
  </si>
  <si>
    <t>Invoice</t>
  </si>
  <si>
    <t>InvoiceDate</t>
  </si>
  <si>
    <t>CheckNumber</t>
  </si>
  <si>
    <t>CheckDate</t>
  </si>
  <si>
    <t>PONumber</t>
  </si>
  <si>
    <t>ConcurrencyID</t>
  </si>
  <si>
    <t>RemitName</t>
  </si>
  <si>
    <t>TotalCost</t>
  </si>
  <si>
    <t>Account</t>
  </si>
  <si>
    <t>VendorCode</t>
  </si>
  <si>
    <t>TranStat</t>
  </si>
  <si>
    <t>Voucher</t>
  </si>
  <si>
    <t>VoucherDate</t>
  </si>
  <si>
    <t>Description255</t>
  </si>
  <si>
    <t>tblGLBankAccountsID</t>
  </si>
  <si>
    <t>BankAccount</t>
  </si>
  <si>
    <t>BankName</t>
  </si>
  <si>
    <t>DAC</t>
  </si>
  <si>
    <t>tblPRPayPeriodsID</t>
  </si>
  <si>
    <t>Fund</t>
  </si>
  <si>
    <t>tblPREmployeesID</t>
  </si>
  <si>
    <t>EA</t>
  </si>
  <si>
    <t>17-18 ADVANCEeD IMPROV NETWROK FEE</t>
  </si>
  <si>
    <t>93618</t>
  </si>
  <si>
    <t>AdvancEd Inc</t>
  </si>
  <si>
    <t>31701400056113000050900100000000000000</t>
  </si>
  <si>
    <t>6795</t>
  </si>
  <si>
    <t>OPERATIONS</t>
  </si>
  <si>
    <t>SCHOOL WIDE</t>
  </si>
  <si>
    <t>31701</t>
  </si>
  <si>
    <t>Maintenance Agreement</t>
  </si>
  <si>
    <t>260443</t>
  </si>
  <si>
    <t>Air Conditioning &amp; Heating Service Co</t>
  </si>
  <si>
    <t>11000260054311000050900100000000000000</t>
  </si>
  <si>
    <t>11000</t>
  </si>
  <si>
    <t>Thermocouple 36" 1980-36</t>
  </si>
  <si>
    <t>260445</t>
  </si>
  <si>
    <t>260453</t>
  </si>
  <si>
    <t>260706</t>
  </si>
  <si>
    <t>MAGICARD ENDURO 3E &amp; RIOPRO/ENDURO</t>
  </si>
  <si>
    <t>SI-303892</t>
  </si>
  <si>
    <t>AlphaCard</t>
  </si>
  <si>
    <t>11000100056118101050900100000000000000</t>
  </si>
  <si>
    <t>PLAIN CARDS. CLEANING KIT, BADGE HOLDER, &amp; LANYARD</t>
  </si>
  <si>
    <t>SUPPLIES</t>
  </si>
  <si>
    <t>070517</t>
  </si>
  <si>
    <t>Amazon</t>
  </si>
  <si>
    <t>TI-84 GRAPHIC CALC 10 PK</t>
  </si>
  <si>
    <t>29102100056118000050900100000000000000</t>
  </si>
  <si>
    <t>29102</t>
  </si>
  <si>
    <t xml:space="preserve">SUPPLIES </t>
  </si>
  <si>
    <t>047913872575</t>
  </si>
  <si>
    <t>11000250056118000050900100000000000000</t>
  </si>
  <si>
    <t>SPANISH BOOKS - AVANCEMOS</t>
  </si>
  <si>
    <t>118522066278</t>
  </si>
  <si>
    <t>14000100056111101050900100000000000000</t>
  </si>
  <si>
    <t>14000</t>
  </si>
  <si>
    <t>IPHONE CASES</t>
  </si>
  <si>
    <t>156138526182</t>
  </si>
  <si>
    <t>11000240056118000050900100000000000000</t>
  </si>
  <si>
    <t>OFFICE SUPPLIES</t>
  </si>
  <si>
    <t>201410720513</t>
  </si>
  <si>
    <t>CAFETERIA TRAYS</t>
  </si>
  <si>
    <t>226773402769</t>
  </si>
  <si>
    <t>21000310056117000050900100000000000000</t>
  </si>
  <si>
    <t>21000</t>
  </si>
  <si>
    <t>A History of NM Since Statehood</t>
  </si>
  <si>
    <t>VAR</t>
  </si>
  <si>
    <t>BOOKS-FINANCIAL ALGEBRA</t>
  </si>
  <si>
    <t>VAR10517</t>
  </si>
  <si>
    <t>14000100056111000050900100000000000000</t>
  </si>
  <si>
    <t>BOOKS</t>
  </si>
  <si>
    <t>026974210187</t>
  </si>
  <si>
    <t>1</t>
  </si>
  <si>
    <t>Supplies - Flag Pole</t>
  </si>
  <si>
    <t>058399101251</t>
  </si>
  <si>
    <t>11000260056118000050900100000000000000</t>
  </si>
  <si>
    <t>MAC book Air 13-inch</t>
  </si>
  <si>
    <t>4447710859</t>
  </si>
  <si>
    <t>Apple Inc.</t>
  </si>
  <si>
    <t>31900400057332000050900100000000000000</t>
  </si>
  <si>
    <t>31900</t>
  </si>
  <si>
    <t>Apple Care</t>
  </si>
  <si>
    <t>LEASE</t>
  </si>
  <si>
    <t>083017</t>
  </si>
  <si>
    <t>Archdiocese of Santa Fe</t>
  </si>
  <si>
    <t>31200400054610000050900100000000000000</t>
  </si>
  <si>
    <t>31200</t>
  </si>
  <si>
    <t>092017</t>
  </si>
  <si>
    <t>102017</t>
  </si>
  <si>
    <t>CONTRIBUTIONS JUNE &amp; JUL 17 SEE LIST</t>
  </si>
  <si>
    <t>JUNJUL17</t>
  </si>
  <si>
    <t>Art Institute</t>
  </si>
  <si>
    <t>11000000023147000050900100000000000000</t>
  </si>
  <si>
    <t>457 PLAN - DIANA BOYD</t>
  </si>
  <si>
    <t>ASPIRE FINANCIAL SERVICES</t>
  </si>
  <si>
    <t>FY17 AUDIT FEES</t>
  </si>
  <si>
    <t>64</t>
  </si>
  <si>
    <t>Axiom CPA &amp; Business Advisors, LLC</t>
  </si>
  <si>
    <t>11000230053411000050900100000000000000</t>
  </si>
  <si>
    <t>Sony Comp. Remote Tripot</t>
  </si>
  <si>
    <t>132158261</t>
  </si>
  <si>
    <t>B &amp; H PHOTO VIDEO</t>
  </si>
  <si>
    <t>31701400057332000050900100000000000000</t>
  </si>
  <si>
    <t>Sony Shooting Grip</t>
  </si>
  <si>
    <t>Sony HP V Series Battery</t>
  </si>
  <si>
    <t>San Disl MG Memory Card</t>
  </si>
  <si>
    <t>Sony DR-AX1004K HD Camcorder</t>
  </si>
  <si>
    <t>132193162</t>
  </si>
  <si>
    <t xml:space="preserve">MAINTENANCE SUPPLIES </t>
  </si>
  <si>
    <t>35036068464HD</t>
  </si>
  <si>
    <t>BACA, HENRY</t>
  </si>
  <si>
    <t>11000310056118000050900100000000000000</t>
  </si>
  <si>
    <t xml:space="preserve">DIGITAL VOICE DIALER </t>
  </si>
  <si>
    <t>7844</t>
  </si>
  <si>
    <t>Bright Arrow</t>
  </si>
  <si>
    <t>11000260054416000050900100000000000000</t>
  </si>
  <si>
    <t>NEC Projector Bulb</t>
  </si>
  <si>
    <t>CZ1624</t>
  </si>
  <si>
    <t>Bulbs.com</t>
  </si>
  <si>
    <t>11000220057332000050900100000000000000</t>
  </si>
  <si>
    <t>ONLINE COURSES</t>
  </si>
  <si>
    <t>IS-40471</t>
  </si>
  <si>
    <t>BYU</t>
  </si>
  <si>
    <t>11-1-17</t>
  </si>
  <si>
    <t>AP ENVIRONM LAB BUNDLE</t>
  </si>
  <si>
    <t>49995117 RI</t>
  </si>
  <si>
    <t>Carolina Biological Supply Company</t>
  </si>
  <si>
    <t>Living in the Environment</t>
  </si>
  <si>
    <t>60944664</t>
  </si>
  <si>
    <t>Cengage Learning</t>
  </si>
  <si>
    <t>Mind Tap Environmental Science</t>
  </si>
  <si>
    <t>K12A Exploring Environmental Science</t>
  </si>
  <si>
    <t>Instructor's Website</t>
  </si>
  <si>
    <t>ENVIRONMENTAL SCIENCE BOOKS</t>
  </si>
  <si>
    <t>61112716</t>
  </si>
  <si>
    <t>Alarm line Service</t>
  </si>
  <si>
    <t>073117</t>
  </si>
  <si>
    <t>CenturyLink</t>
  </si>
  <si>
    <t>Communication services</t>
  </si>
  <si>
    <t>082017</t>
  </si>
  <si>
    <t>092717</t>
  </si>
  <si>
    <t>505-995-96140438B</t>
  </si>
  <si>
    <t>Overdraft Fees Reimbursement</t>
  </si>
  <si>
    <t>080817</t>
  </si>
  <si>
    <t>Chavez, Joey</t>
  </si>
  <si>
    <t>WATER UTILITY SERVICES</t>
  </si>
  <si>
    <t>082117</t>
  </si>
  <si>
    <t>City of Santa Fe</t>
  </si>
  <si>
    <t>11000260054415000050900100000000000000</t>
  </si>
  <si>
    <t>WATER/SEWER</t>
  </si>
  <si>
    <t>10-23-17</t>
  </si>
  <si>
    <t>10-26-17</t>
  </si>
  <si>
    <t>Internet Services</t>
  </si>
  <si>
    <t>081117</t>
  </si>
  <si>
    <t>Comcast</t>
  </si>
  <si>
    <t>100617</t>
  </si>
  <si>
    <t>INTERNET SERVICES</t>
  </si>
  <si>
    <t>57081564</t>
  </si>
  <si>
    <t>11-5-17</t>
  </si>
  <si>
    <t>58047008</t>
  </si>
  <si>
    <t>8 oz Onion soup bowl</t>
  </si>
  <si>
    <t>26215171</t>
  </si>
  <si>
    <t>Crites, Robert Eric</t>
  </si>
  <si>
    <t>NM HIGHLANDS UNIV COURSE TAKEN</t>
  </si>
  <si>
    <t>24154100053330000050900100000000000000</t>
  </si>
  <si>
    <t>24154</t>
  </si>
  <si>
    <t>500 GB Cloud Backup - IDrive.com 1-year</t>
  </si>
  <si>
    <t>9-29-17</t>
  </si>
  <si>
    <t>CARPET REPLACEMENT - SMALL REHEARSAL HALL</t>
  </si>
  <si>
    <t>GC706915</t>
  </si>
  <si>
    <t>Dominguez Carpet &amp; Tile Inc</t>
  </si>
  <si>
    <t>11000260054312000050900100000000000000</t>
  </si>
  <si>
    <t>BEVEL BUTT JOINT STRAIGHT DRILL TILES</t>
  </si>
  <si>
    <t>20053-17</t>
  </si>
  <si>
    <t>E J CODY COMPANY INC</t>
  </si>
  <si>
    <t>PSYCHOLOGY EVALS</t>
  </si>
  <si>
    <t>21019</t>
  </si>
  <si>
    <t>EASI THERAPY &amp; DIAGNOSTIC</t>
  </si>
  <si>
    <t>24106210053211000050900100000000000000</t>
  </si>
  <si>
    <t>24106</t>
  </si>
  <si>
    <t>BUSINESS MANAGER SERVICES</t>
  </si>
  <si>
    <t>20170013</t>
  </si>
  <si>
    <t>FIDALGO, MARIA</t>
  </si>
  <si>
    <t>11000250053711000050900100000000000000</t>
  </si>
  <si>
    <t>20170016</t>
  </si>
  <si>
    <t>20170019</t>
  </si>
  <si>
    <t>CR RECOV COURSES - MH &amp; JB</t>
  </si>
  <si>
    <t>2017128-18892</t>
  </si>
  <si>
    <t>Florida Virtual School</t>
  </si>
  <si>
    <t>11000100053760101050900100000000000000</t>
  </si>
  <si>
    <t>CR RECOVERY COURSE ALG I - CS</t>
  </si>
  <si>
    <t>2017128-19495</t>
  </si>
  <si>
    <t>Course enrollment H Orange</t>
  </si>
  <si>
    <t>2017128-20097</t>
  </si>
  <si>
    <t>31700400056113000050900100000000000000</t>
  </si>
  <si>
    <t>Course enrollment C Shoemaker-Sure</t>
  </si>
  <si>
    <t>31700</t>
  </si>
  <si>
    <t>Bottled Water for Blue Safety Buckets - Cases</t>
  </si>
  <si>
    <t>Reimbursement</t>
  </si>
  <si>
    <t>Hemez, Cecile</t>
  </si>
  <si>
    <t>Jolly Rancher Candy for Blue Safety Buckets</t>
  </si>
  <si>
    <t>Supplies first aid</t>
  </si>
  <si>
    <t>44553103</t>
  </si>
  <si>
    <t>Henry Schein</t>
  </si>
  <si>
    <t>Avencemos Cuaderno Level 1</t>
  </si>
  <si>
    <t>953223453</t>
  </si>
  <si>
    <t>Houghton Mifflin Harcourt Publishing Co.</t>
  </si>
  <si>
    <t>Avencemos Cuaderno Level 2</t>
  </si>
  <si>
    <t>Avencemos Cuaderno Level 3</t>
  </si>
  <si>
    <t>On-line Access to World History</t>
  </si>
  <si>
    <t>953226850</t>
  </si>
  <si>
    <t>HMD WH POI SURV OL PREM</t>
  </si>
  <si>
    <t>953345285</t>
  </si>
  <si>
    <t>Hand-held Radio Batteries</t>
  </si>
  <si>
    <t>17855707</t>
  </si>
  <si>
    <t>ICOM AMERICA INC</t>
  </si>
  <si>
    <t>1yr IXL Site License</t>
  </si>
  <si>
    <t>S312666</t>
  </si>
  <si>
    <t>IXL Learning, Inc</t>
  </si>
  <si>
    <t>JANITORIAL SERVICES</t>
  </si>
  <si>
    <t>NMX07170115</t>
  </si>
  <si>
    <t>JCNM INC ("JANI-KING")</t>
  </si>
  <si>
    <t>CUSTODIAL SERVICES</t>
  </si>
  <si>
    <t>NMX08170117</t>
  </si>
  <si>
    <t>NMX09170123</t>
  </si>
  <si>
    <t>NMX10170119</t>
  </si>
  <si>
    <t>NES EXAM - HEALTH ENDORSEMENT</t>
  </si>
  <si>
    <t>10-24-17</t>
  </si>
  <si>
    <t>Kathyrn Klein</t>
  </si>
  <si>
    <t>11000100053330101050900100000000000000</t>
  </si>
  <si>
    <t>REIMB PAINTING SUPPLIES</t>
  </si>
  <si>
    <t>23822890</t>
  </si>
  <si>
    <t>KIRCHHOFFER, STEPHANIE</t>
  </si>
  <si>
    <t>Reimbursements for Postage SY 17-18</t>
  </si>
  <si>
    <t>10-30-17</t>
  </si>
  <si>
    <t>LEGAL SERVICES</t>
  </si>
  <si>
    <t>14356</t>
  </si>
  <si>
    <t>Matthews Fox, P.C.</t>
  </si>
  <si>
    <t>11000230053413000050900100000000000000</t>
  </si>
  <si>
    <t>LEGAL  SERVICES</t>
  </si>
  <si>
    <t>14408</t>
  </si>
  <si>
    <t>PSYCH EVALUATIONS</t>
  </si>
  <si>
    <t>3659</t>
  </si>
  <si>
    <t>May Center for Learning</t>
  </si>
  <si>
    <t>11000210053211200050900100000000000000</t>
  </si>
  <si>
    <t>3755</t>
  </si>
  <si>
    <t>NACAC Conference - Boston Fee</t>
  </si>
  <si>
    <t>McCombs, Acacia - Reimbursement</t>
  </si>
  <si>
    <t>11000210053330200050900100000000000000</t>
  </si>
  <si>
    <t>Airfare, food &amp; transportation, Hotel</t>
  </si>
  <si>
    <t>11000210055813200050900100000000000000</t>
  </si>
  <si>
    <t>Glencoe Health -TE</t>
  </si>
  <si>
    <t>98220996001</t>
  </si>
  <si>
    <t>McGraw-Hill Education, Inc.</t>
  </si>
  <si>
    <t>Glencoe - Human Sexuality -TE</t>
  </si>
  <si>
    <t>Glencoe - Human Sexuality</t>
  </si>
  <si>
    <t>NOTARY APP FEES &amp; SURETY BOND</t>
  </si>
  <si>
    <t>071017</t>
  </si>
  <si>
    <t>McGuiness, Gayle</t>
  </si>
  <si>
    <t>NOTARY BOOK &amp; STAMP</t>
  </si>
  <si>
    <t>NMPSIA Training</t>
  </si>
  <si>
    <t>072117</t>
  </si>
  <si>
    <t>11000250055813000050900100000000000000</t>
  </si>
  <si>
    <t>American DJ Black PAR 56 Can with Lamp</t>
  </si>
  <si>
    <t>ARINV38293890</t>
  </si>
  <si>
    <t>Musician's Friend</t>
  </si>
  <si>
    <t>31600400057332000050900100000000000000</t>
  </si>
  <si>
    <t>31600</t>
  </si>
  <si>
    <t>Elation DP-415 4-Channel DMX Dimmer/Switch Pack</t>
  </si>
  <si>
    <t>American DJ 3-pin DMX Lighting Cable 50 Ft.</t>
  </si>
  <si>
    <t>Hosa 14 AWG Grounded Power Cord 15 ft.</t>
  </si>
  <si>
    <t>ARINV38357299</t>
  </si>
  <si>
    <t>ANNUAL DUES</t>
  </si>
  <si>
    <t>SPEECH070117</t>
  </si>
  <si>
    <t>NATIONAL SPEECH AND DEBATE ASSOC./NFL</t>
  </si>
  <si>
    <t>11000100056118000050900100000000000000</t>
  </si>
  <si>
    <t>4363</t>
  </si>
  <si>
    <t>17-18 MEMBERSHIP</t>
  </si>
  <si>
    <t>216777</t>
  </si>
  <si>
    <t>New Mexico Activities Association</t>
  </si>
  <si>
    <t>11000100053711101050900100000000000000</t>
  </si>
  <si>
    <t>GAS SERVICES</t>
  </si>
  <si>
    <t>072617</t>
  </si>
  <si>
    <t>New Mexico Gas Company</t>
  </si>
  <si>
    <t>11000260054412000050900100000000000000</t>
  </si>
  <si>
    <t xml:space="preserve">1 </t>
  </si>
  <si>
    <t>GAS</t>
  </si>
  <si>
    <t>101717</t>
  </si>
  <si>
    <t>TRAINING GC - BILL BEACHAM 5 HRS</t>
  </si>
  <si>
    <t>GCONLT17-561</t>
  </si>
  <si>
    <t>NMCCS</t>
  </si>
  <si>
    <t>11000230055812000050900100000000000000</t>
  </si>
  <si>
    <t>TRAINING GC - PAULA PACKETT 5 HRS</t>
  </si>
  <si>
    <t>TRAINING GC - DODDIE ESPINOZA 1 HRS</t>
  </si>
  <si>
    <t>NRI PREM CONVENTIONS (STUD)</t>
  </si>
  <si>
    <t>INV-525</t>
  </si>
  <si>
    <t>NoRedInk Corp Attn: Billing</t>
  </si>
  <si>
    <t>31900400056113000050900100000000000000</t>
  </si>
  <si>
    <t>NRI PREM CONV TEACHER</t>
  </si>
  <si>
    <t>CES TRAINING</t>
  </si>
  <si>
    <t>083117</t>
  </si>
  <si>
    <t>Oberteuffer, Lisa</t>
  </si>
  <si>
    <t>SPED DIRECTORS TRAVEL</t>
  </si>
  <si>
    <t>090617H</t>
  </si>
  <si>
    <t>11000100053330000050900100000000000000</t>
  </si>
  <si>
    <t>PROF DEVLOP - MILEAGE</t>
  </si>
  <si>
    <t>090617T</t>
  </si>
  <si>
    <t>959823319001</t>
  </si>
  <si>
    <t>Office Depot</t>
  </si>
  <si>
    <t>SCANNER</t>
  </si>
  <si>
    <t>962154307001</t>
  </si>
  <si>
    <t>#10 Security Envelopes</t>
  </si>
  <si>
    <t>965106160001</t>
  </si>
  <si>
    <t xml:space="preserve">Window Envelopes </t>
  </si>
  <si>
    <t>SURGE PROT &amp; DESKPAD CALENDAR</t>
  </si>
  <si>
    <t>954377187001</t>
  </si>
  <si>
    <t>Paper Mate Liquid correction fluid</t>
  </si>
  <si>
    <t>969709166001</t>
  </si>
  <si>
    <t>Avery File folder Labels</t>
  </si>
  <si>
    <t>Office Depot Brand Self-Stick Notes 1-1/2 x 2</t>
  </si>
  <si>
    <t>Post-it Flags Assorted Colors</t>
  </si>
  <si>
    <t>Receipt Books - Carbonless, 3-Part</t>
  </si>
  <si>
    <t>972741774001</t>
  </si>
  <si>
    <t>Avery Ready Index Dividers - Monthly</t>
  </si>
  <si>
    <t>975001671001</t>
  </si>
  <si>
    <t>OD Brand sheet Protectors</t>
  </si>
  <si>
    <t>HP 78A Toner Cartridges (MAC Lab &amp; Business Office)</t>
  </si>
  <si>
    <t>CM</t>
  </si>
  <si>
    <t>Credit Memo</t>
  </si>
  <si>
    <t xml:space="preserve">LEASE OF PRINTER </t>
  </si>
  <si>
    <t>55657245</t>
  </si>
  <si>
    <t>Pacific Office Automation</t>
  </si>
  <si>
    <t>11000100054630101050900100000000000000</t>
  </si>
  <si>
    <t>EXCESS COPIES</t>
  </si>
  <si>
    <t>11000100055915101050900100000000000000</t>
  </si>
  <si>
    <t>PROPERTY TAX &amp; INSURANCE</t>
  </si>
  <si>
    <t>11000240053711000050900100000000000000</t>
  </si>
  <si>
    <t>817521</t>
  </si>
  <si>
    <t>817534</t>
  </si>
  <si>
    <t>818053</t>
  </si>
  <si>
    <t>56324051</t>
  </si>
  <si>
    <t>Staples for downstairs and upstairs copiers</t>
  </si>
  <si>
    <t>014176</t>
  </si>
  <si>
    <t>56666577</t>
  </si>
  <si>
    <t xml:space="preserve">INTERNET </t>
  </si>
  <si>
    <t>69179869</t>
  </si>
  <si>
    <t>Paetec</t>
  </si>
  <si>
    <t>69246243</t>
  </si>
  <si>
    <t>69377514</t>
  </si>
  <si>
    <t>YEARBOOK</t>
  </si>
  <si>
    <t>124691</t>
  </si>
  <si>
    <t>Paper Tiger</t>
  </si>
  <si>
    <t>99005100056118101050900100000000000000</t>
  </si>
  <si>
    <t>99005</t>
  </si>
  <si>
    <t>I, Juan de Pareja</t>
  </si>
  <si>
    <t>4025137546</t>
  </si>
  <si>
    <t>Pearson</t>
  </si>
  <si>
    <t>US History 2016 w/6-yr license</t>
  </si>
  <si>
    <t>7025742936</t>
  </si>
  <si>
    <t>US History 2016 Study Guide</t>
  </si>
  <si>
    <t>US History 2016 Answer Key</t>
  </si>
  <si>
    <t>US History 2017 TE</t>
  </si>
  <si>
    <t>US History 2016 CD ROM</t>
  </si>
  <si>
    <t>US History 2016 DVD-ROM</t>
  </si>
  <si>
    <t>APPLIED MATH</t>
  </si>
  <si>
    <t>24345393</t>
  </si>
  <si>
    <t>ELECTRICITY</t>
  </si>
  <si>
    <t>081717</t>
  </si>
  <si>
    <t>PNM</t>
  </si>
  <si>
    <t>11000260054411000050900100000000000000</t>
  </si>
  <si>
    <t xml:space="preserve">Electric </t>
  </si>
  <si>
    <t>101817</t>
  </si>
  <si>
    <t>11-16-17</t>
  </si>
  <si>
    <t>PS BASIC AND REGISTRATION - SOFTWARE</t>
  </si>
  <si>
    <t>INV125829</t>
  </si>
  <si>
    <t>PowerSchool Group, LLC</t>
  </si>
  <si>
    <t>MS OFFICE HOME + STUDENT</t>
  </si>
  <si>
    <t>7965323</t>
  </si>
  <si>
    <t>Provantage LLC</t>
  </si>
  <si>
    <t>HP PROBOOK 450 G4</t>
  </si>
  <si>
    <t>7965361</t>
  </si>
  <si>
    <t>HP 3 - YR SERVICE</t>
  </si>
  <si>
    <t>7966630</t>
  </si>
  <si>
    <t>N42</t>
  </si>
  <si>
    <t>7992111</t>
  </si>
  <si>
    <t>CHRMOS MAGt SERIES</t>
  </si>
  <si>
    <t>7992425</t>
  </si>
  <si>
    <t xml:space="preserve">LUNCH PROGRAM CONTRACT </t>
  </si>
  <si>
    <t>1421</t>
  </si>
  <si>
    <t>RUTH ROSENSTEIN dba RHUBARB AND ELLIOTT,</t>
  </si>
  <si>
    <t>21000310055915000050900100000000000000</t>
  </si>
  <si>
    <t>1422</t>
  </si>
  <si>
    <t>AP BOOKS</t>
  </si>
  <si>
    <t>S0014216</t>
  </si>
  <si>
    <t>Santa Fe Community College</t>
  </si>
  <si>
    <t>11000100056112101050900100000000000000</t>
  </si>
  <si>
    <t>S0014356</t>
  </si>
  <si>
    <t>JOB ADD</t>
  </si>
  <si>
    <t>205128</t>
  </si>
  <si>
    <t>Santa Fe New Mexican</t>
  </si>
  <si>
    <t>11000250055400000050900100000000000000</t>
  </si>
  <si>
    <t>STUDENT PLANNER FY18</t>
  </si>
  <si>
    <t>204500497508</t>
  </si>
  <si>
    <t>School Specialty</t>
  </si>
  <si>
    <t>MODERN WORLD HISTORY BOOKS SET OF 16</t>
  </si>
  <si>
    <t>208119035804</t>
  </si>
  <si>
    <t>SUPPLIES BADGES &amp; TARDY SLIP</t>
  </si>
  <si>
    <t>.208119268210</t>
  </si>
  <si>
    <t>VOCAB FROM CLASSICAL ROOTS "D"</t>
  </si>
  <si>
    <t>202501442107</t>
  </si>
  <si>
    <t>School Specialty Inc</t>
  </si>
  <si>
    <t>VOCAB FROM CLASSICAL ROOTS "E"</t>
  </si>
  <si>
    <t>VOCAB FROM CLASSICAL ROOTS "C"</t>
  </si>
  <si>
    <t>RET PLAN ECRITES MMCK GSPRAY</t>
  </si>
  <si>
    <t>Security Benefit</t>
  </si>
  <si>
    <t>063017</t>
  </si>
  <si>
    <t>Southwest Janitorial Service</t>
  </si>
  <si>
    <t xml:space="preserve">COMMUNICATIONS </t>
  </si>
  <si>
    <t>SUB00473352</t>
  </si>
  <si>
    <t>Star2Star Communications</t>
  </si>
  <si>
    <t>SUB00485783</t>
  </si>
  <si>
    <t>SBC00003127</t>
  </si>
  <si>
    <t>SUB00510682</t>
  </si>
  <si>
    <t>Reimbursement - Lunch - Alaini Swentzell</t>
  </si>
  <si>
    <t>091217</t>
  </si>
  <si>
    <t>Swentzell, Porter</t>
  </si>
  <si>
    <t>21000000041604000050900100000000000000</t>
  </si>
  <si>
    <t xml:space="preserve">QUARTERLY MONITORING </t>
  </si>
  <si>
    <t>127854</t>
  </si>
  <si>
    <t>Target Safe Security Systems Inc</t>
  </si>
  <si>
    <t>11000260055915000050900100000000000000</t>
  </si>
  <si>
    <t>KEY SERVICES</t>
  </si>
  <si>
    <t>123083</t>
  </si>
  <si>
    <t>Territorial Key Lock &amp; Safe Inc.</t>
  </si>
  <si>
    <t>123338</t>
  </si>
  <si>
    <t>ROLLS 1ST CLASS STAMPS</t>
  </si>
  <si>
    <t>09112017</t>
  </si>
  <si>
    <t>US POSTMASTER</t>
  </si>
  <si>
    <t>Postage</t>
  </si>
  <si>
    <t>10-25-17</t>
  </si>
  <si>
    <t>3 CELL PH LINES</t>
  </si>
  <si>
    <t>9787969268</t>
  </si>
  <si>
    <t>Verizon Wireless</t>
  </si>
  <si>
    <t>9789710694</t>
  </si>
  <si>
    <t>WIRLESS PH SERV</t>
  </si>
  <si>
    <t>9791458918</t>
  </si>
  <si>
    <t>9794980330</t>
  </si>
  <si>
    <t>403B JCHAVEZ &amp; RSEAGRAVES</t>
  </si>
  <si>
    <t>Voya Financial ReliaStar</t>
  </si>
  <si>
    <t>SNAILS LEAVING PK 25 &amp; LM ELODEA CANADEN</t>
  </si>
  <si>
    <t>8047386325</t>
  </si>
  <si>
    <t>WARD'S SCIENCE</t>
  </si>
  <si>
    <t>JANITORIAL  SUPPLIES</t>
  </si>
  <si>
    <t>2715598</t>
  </si>
  <si>
    <t>Western Paper Distributors, Inc</t>
  </si>
  <si>
    <t>Janitorial &amp; Paper supp</t>
  </si>
  <si>
    <t>239589</t>
  </si>
  <si>
    <t>Jan &amp; Paper supp</t>
  </si>
  <si>
    <t>239589a</t>
  </si>
  <si>
    <t>2755811</t>
  </si>
  <si>
    <t>Toilet Tissue - 2 ply</t>
  </si>
  <si>
    <t>2768936</t>
  </si>
  <si>
    <t>Rubber Gloves - Medium</t>
  </si>
  <si>
    <t>Hand Towels</t>
  </si>
  <si>
    <t>Trash Can Liner 38x58 black</t>
  </si>
  <si>
    <t>2779789</t>
  </si>
  <si>
    <t>Trash Can Liner 33x40 Natural</t>
  </si>
  <si>
    <t>TOILET TISSUE</t>
  </si>
  <si>
    <t>HAND TOWELS</t>
  </si>
  <si>
    <t>Toilet Tissue</t>
  </si>
  <si>
    <t>2789005</t>
  </si>
  <si>
    <t>Ultra Interfold Napkin</t>
  </si>
  <si>
    <t>White Hand-Towels</t>
  </si>
  <si>
    <t>Sm. Trash Can Liners 24x33</t>
  </si>
  <si>
    <t>Forks, Plastic</t>
  </si>
  <si>
    <t>Clear Hand Soap</t>
  </si>
  <si>
    <t>2802405</t>
  </si>
  <si>
    <t>Toilet Tissue 2-ply</t>
  </si>
  <si>
    <t xml:space="preserve">STUDENT REFUND </t>
  </si>
  <si>
    <t>082217</t>
  </si>
  <si>
    <t>YAMBIRE, SHAWNA</t>
  </si>
  <si>
    <t>11000000041702000050900100000000000000</t>
  </si>
  <si>
    <t>(blank)</t>
  </si>
  <si>
    <t>Grand Total</t>
  </si>
  <si>
    <t>AdvancEd Inc Total</t>
  </si>
  <si>
    <t>Air Conditioning &amp; Heating Service Co Total</t>
  </si>
  <si>
    <t>AlphaCard Total</t>
  </si>
  <si>
    <t>Amazon Total</t>
  </si>
  <si>
    <t>Apple Inc. Total</t>
  </si>
  <si>
    <t>Archdiocese of Santa Fe Total</t>
  </si>
  <si>
    <t>Art Institute Total</t>
  </si>
  <si>
    <t>ASPIRE FINANCIAL SERVICES Total</t>
  </si>
  <si>
    <t>Axiom CPA &amp; Business Advisors, LLC Total</t>
  </si>
  <si>
    <t>B &amp; H PHOTO VIDEO Total</t>
  </si>
  <si>
    <t>BACA, HENRY Total</t>
  </si>
  <si>
    <t>Bright Arrow Total</t>
  </si>
  <si>
    <t>Bulbs.com Total</t>
  </si>
  <si>
    <t>BYU Total</t>
  </si>
  <si>
    <t>Carolina Biological Supply Company Total</t>
  </si>
  <si>
    <t>Cengage Learning Total</t>
  </si>
  <si>
    <t>CenturyLink Total</t>
  </si>
  <si>
    <t>Chavez, Joey Total</t>
  </si>
  <si>
    <t>City of Santa Fe Total</t>
  </si>
  <si>
    <t>Comcast Total</t>
  </si>
  <si>
    <t>Crites, Robert Eric Total</t>
  </si>
  <si>
    <t>Dominguez Carpet &amp; Tile Inc Total</t>
  </si>
  <si>
    <t>E J CODY COMPANY INC Total</t>
  </si>
  <si>
    <t>EASI THERAPY &amp; DIAGNOSTIC Total</t>
  </si>
  <si>
    <t>FIDALGO, MARIA Total</t>
  </si>
  <si>
    <t>Florida Virtual School Total</t>
  </si>
  <si>
    <t>Hemez, Cecile Total</t>
  </si>
  <si>
    <t>Henry Schein Total</t>
  </si>
  <si>
    <t>Houghton Mifflin Harcourt Publishing Co. Total</t>
  </si>
  <si>
    <t>ICOM AMERICA INC Total</t>
  </si>
  <si>
    <t>IXL Learning, Inc Total</t>
  </si>
  <si>
    <t>JCNM INC ("JANI-KING") Total</t>
  </si>
  <si>
    <t>Kathyrn Klein Total</t>
  </si>
  <si>
    <t>KIRCHHOFFER, STEPHANIE Total</t>
  </si>
  <si>
    <t>Matthews Fox, P.C. Total</t>
  </si>
  <si>
    <t>May Center for Learning Total</t>
  </si>
  <si>
    <t>McCombs, Acacia - Reimbursement Total</t>
  </si>
  <si>
    <t>McGraw-Hill Education, Inc. Total</t>
  </si>
  <si>
    <t>McGuiness, Gayle Total</t>
  </si>
  <si>
    <t>Musician's Friend Total</t>
  </si>
  <si>
    <t>NATIONAL SPEECH AND DEBATE ASSOC./NFL Total</t>
  </si>
  <si>
    <t>New Mexico Activities Association Total</t>
  </si>
  <si>
    <t>New Mexico Gas Company Total</t>
  </si>
  <si>
    <t>NMCCS Total</t>
  </si>
  <si>
    <t>NoRedInk Corp Attn: Billing Total</t>
  </si>
  <si>
    <t>Oberteuffer, Lisa Total</t>
  </si>
  <si>
    <t>Office Depot Total</t>
  </si>
  <si>
    <t>Pacific Office Automation Total</t>
  </si>
  <si>
    <t>Paetec Total</t>
  </si>
  <si>
    <t>Paper Tiger Total</t>
  </si>
  <si>
    <t>Pearson Total</t>
  </si>
  <si>
    <t>PNM Total</t>
  </si>
  <si>
    <t>PowerSchool Group, LLC Total</t>
  </si>
  <si>
    <t>Provantage LLC Total</t>
  </si>
  <si>
    <t>RUTH ROSENSTEIN dba RHUBARB AND ELLIOTT, Total</t>
  </si>
  <si>
    <t>Santa Fe Community College Total</t>
  </si>
  <si>
    <t>Santa Fe New Mexican Total</t>
  </si>
  <si>
    <t>School Specialty Total</t>
  </si>
  <si>
    <t>School Specialty Inc Total</t>
  </si>
  <si>
    <t>Security Benefit Total</t>
  </si>
  <si>
    <t>Southwest Janitorial Service Total</t>
  </si>
  <si>
    <t>Star2Star Communications Total</t>
  </si>
  <si>
    <t>Swentzell, Porter Total</t>
  </si>
  <si>
    <t>Target Safe Security Systems Inc Total</t>
  </si>
  <si>
    <t>Territorial Key Lock &amp; Safe Inc. Total</t>
  </si>
  <si>
    <t>US POSTMASTER Total</t>
  </si>
  <si>
    <t>Verizon Wireless Total</t>
  </si>
  <si>
    <t>Voya Financial ReliaStar Total</t>
  </si>
  <si>
    <t>WARD'S SCIENCE Total</t>
  </si>
  <si>
    <t>Western Paper Distributors, Inc Total</t>
  </si>
  <si>
    <t>YAMBIRE, SHAWNA Total</t>
  </si>
  <si>
    <t>(blank) Total</t>
  </si>
  <si>
    <t>18-Sep</t>
  </si>
  <si>
    <t>10-Aug</t>
  </si>
  <si>
    <t>15-Aug</t>
  </si>
  <si>
    <t>26-Oct</t>
  </si>
  <si>
    <t>19-Oct</t>
  </si>
  <si>
    <t>29-Sep</t>
  </si>
  <si>
    <t>16-Aug</t>
  </si>
  <si>
    <t>22-Aug</t>
  </si>
  <si>
    <t>28-Aug</t>
  </si>
  <si>
    <t>28-Sep</t>
  </si>
  <si>
    <t>17-Oct</t>
  </si>
  <si>
    <t>1-Oct</t>
  </si>
  <si>
    <t>6-Nov</t>
  </si>
  <si>
    <t>4-Sep</t>
  </si>
  <si>
    <t>7-Aug</t>
  </si>
  <si>
    <t>23-Oct</t>
  </si>
  <si>
    <t>30-Oct</t>
  </si>
  <si>
    <t>25-Oct</t>
  </si>
  <si>
    <t>14-Aug</t>
  </si>
  <si>
    <t>10-Oct</t>
  </si>
  <si>
    <t>31-Oct</t>
  </si>
  <si>
    <t>11-Sep</t>
  </si>
  <si>
    <t>12-Oct</t>
  </si>
  <si>
    <t>9-Oct</t>
  </si>
  <si>
    <t>27-Oct</t>
  </si>
  <si>
    <t>19-Sep</t>
  </si>
  <si>
    <t>8-Aug</t>
  </si>
  <si>
    <t>16-Oct</t>
  </si>
  <si>
    <t>13-Oct</t>
  </si>
  <si>
    <t>Sum of TotalCost</t>
  </si>
  <si>
    <t>NMSA DISBURSEMENTS REPORT AS OF 11/08/2017</t>
  </si>
  <si>
    <t xml:space="preserve">CHECKS -MANUAL CHECKS-ACH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</si>
</sst>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/>
    <xf numFmtId="0" fontId="0" fillId="0" borderId="0" xfId="0" pivotButton="1"/>
    <xf numFmtId="43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 Fidalgo" refreshedDate="43048.304730439813" createdVersion="6" refreshedVersion="6" minRefreshableVersion="3" recordCount="246">
  <cacheSource type="worksheet">
    <worksheetSource ref="A1:AF1048576" sheet="Sheet1"/>
  </cacheSource>
  <cacheFields count="33">
    <cacheField name="ID" numFmtId="0">
      <sharedItems containsString="0" containsBlank="1" containsNumber="1" containsInteger="1" minValue="200" maxValue="745"/>
    </cacheField>
    <cacheField name="Unit" numFmtId="0">
      <sharedItems containsBlank="1"/>
    </cacheField>
    <cacheField name="Description" numFmtId="0">
      <sharedItems containsBlank="1"/>
    </cacheField>
    <cacheField name="UnitPrice" numFmtId="0">
      <sharedItems containsString="0" containsBlank="1" containsNumber="1" minValue="-71.19" maxValue="15458.33"/>
    </cacheField>
    <cacheField name="SalesTax" numFmtId="0">
      <sharedItems containsString="0" containsBlank="1" containsNumber="1" minValue="0" maxValue="702"/>
    </cacheField>
    <cacheField name="UseTax" numFmtId="0">
      <sharedItems containsString="0" containsBlank="1" containsNumber="1" containsInteger="1" minValue="0" maxValue="0"/>
    </cacheField>
    <cacheField name="Freight" numFmtId="0">
      <sharedItems containsString="0" containsBlank="1" containsNumber="1" minValue="0" maxValue="600"/>
    </cacheField>
    <cacheField name="PackingLstNum" numFmtId="0">
      <sharedItems containsNonDate="0" containsString="0" containsBlank="1"/>
    </cacheField>
    <cacheField name="Qty" numFmtId="0">
      <sharedItems containsString="0" containsBlank="1" containsNumber="1" minValue="0" maxValue="240"/>
    </cacheField>
    <cacheField name="FixedAssets" numFmtId="0">
      <sharedItems containsBlank="1"/>
    </cacheField>
    <cacheField name="Entry" numFmtId="0">
      <sharedItems containsString="0" containsBlank="1" containsNumber="1" containsInteger="1" minValue="57" maxValue="224"/>
    </cacheField>
    <cacheField name="Invoice" numFmtId="0">
      <sharedItems containsBlank="1" count="156">
        <s v="93618"/>
        <s v="260443"/>
        <s v="260445"/>
        <s v="260453"/>
        <s v="260706"/>
        <s v="SI-303892"/>
        <s v="070517"/>
        <s v="047913872575"/>
        <s v="118522066278"/>
        <s v="156138526182"/>
        <s v="201410720513"/>
        <s v="226773402769"/>
        <s v="VAR"/>
        <s v="VAR10517"/>
        <s v="026974210187"/>
        <s v="058399101251"/>
        <s v="4447710859"/>
        <s v="083017"/>
        <s v="092017"/>
        <s v="102017"/>
        <s v="JUNJUL17"/>
        <s v="64"/>
        <s v="132158261"/>
        <s v="132193162"/>
        <s v="35036068464HD"/>
        <s v="7844"/>
        <s v="CZ1624"/>
        <s v="IS-40471"/>
        <s v="11-1-17"/>
        <s v="49995117 RI"/>
        <s v="60944664"/>
        <s v="61112716"/>
        <s v="073117"/>
        <s v="082017"/>
        <s v="092717"/>
        <s v="505-995-96140438B"/>
        <s v="080817"/>
        <s v="082117"/>
        <s v="10-23-17"/>
        <s v="10-26-17"/>
        <s v="081117"/>
        <s v="100617"/>
        <s v="57081564"/>
        <s v="11-5-17"/>
        <s v="58047008"/>
        <s v="26215171"/>
        <s v="9-29-17"/>
        <s v="GC706915"/>
        <s v="20053-17"/>
        <s v="21019"/>
        <s v="20170013"/>
        <s v="20170016"/>
        <s v="20170019"/>
        <s v="2017128-18892"/>
        <s v="2017128-19495"/>
        <s v="2017128-20097"/>
        <s v="Reimbursement"/>
        <s v="44553103"/>
        <s v="953223453"/>
        <s v="953226850"/>
        <s v="953345285"/>
        <s v="17855707"/>
        <s v="S312666"/>
        <s v="NMX07170115"/>
        <s v="NMX08170117"/>
        <s v="NMX09170123"/>
        <s v="NMX10170119"/>
        <s v="10-24-17"/>
        <s v="23822890"/>
        <s v="10-30-17"/>
        <s v="14356"/>
        <s v="14408"/>
        <s v="3659"/>
        <s v="3755"/>
        <s v="98220996001"/>
        <s v="071017"/>
        <s v="072117"/>
        <s v="ARINV38293890"/>
        <s v="ARINV38357299"/>
        <s v="SPEECH070117"/>
        <s v="4363"/>
        <s v="216777"/>
        <s v="072617"/>
        <s v="101717"/>
        <s v="GCONLT17-561"/>
        <s v="INV-525"/>
        <s v="083117"/>
        <s v="090617H"/>
        <s v="090617T"/>
        <s v="959823319001"/>
        <s v="962154307001"/>
        <s v="965106160001"/>
        <s v="954377187001"/>
        <s v="969709166001"/>
        <s v="972741774001"/>
        <s v="975001671001"/>
        <s v="CM"/>
        <s v="Credit Memo"/>
        <s v="55657245"/>
        <s v="817521"/>
        <s v="817534"/>
        <s v="818053"/>
        <s v="56324051"/>
        <s v="014176"/>
        <s v="56666577"/>
        <s v="69179869"/>
        <s v="69246243"/>
        <s v="69377514"/>
        <s v="124691"/>
        <s v="4025137546"/>
        <s v="7025742936"/>
        <s v="24345393"/>
        <s v="081717"/>
        <s v="101817"/>
        <s v="11-16-17"/>
        <s v="INV125829"/>
        <s v="7965323"/>
        <s v="7965361"/>
        <s v="7966630"/>
        <s v="7992111"/>
        <s v="7992425"/>
        <s v="1421"/>
        <s v="1422"/>
        <s v="S0014216"/>
        <s v="S0014356"/>
        <s v="205128"/>
        <s v="204500497508"/>
        <s v="208119035804"/>
        <s v=".208119268210"/>
        <s v="202501442107"/>
        <s v="063017"/>
        <s v="SUB00473352"/>
        <s v="SUB00485783"/>
        <s v="SBC00003127"/>
        <s v="SUB00510682"/>
        <s v="091217"/>
        <s v="127854"/>
        <s v="123083"/>
        <s v="123338"/>
        <s v="09112017"/>
        <s v="10-25-17"/>
        <s v="9787969268"/>
        <s v="9789710694"/>
        <s v="9791458918"/>
        <s v="9794980330"/>
        <s v="8047386325"/>
        <s v="2715598"/>
        <s v="239589"/>
        <s v="239589a"/>
        <s v="2755811"/>
        <s v="2768936"/>
        <s v="2779789"/>
        <s v="2789005"/>
        <s v="2802405"/>
        <s v="082217"/>
        <m/>
      </sharedItems>
    </cacheField>
    <cacheField name="InvoiceDate" numFmtId="0">
      <sharedItems containsNonDate="0" containsDate="1" containsString="0" containsBlank="1" minDate="2017-08-07T00:00:00" maxDate="2017-11-07T00:00:00" count="30">
        <d v="2017-09-18T00:00:00"/>
        <d v="2017-08-10T00:00:00"/>
        <d v="2017-08-15T00:00:00"/>
        <d v="2017-10-26T00:00:00"/>
        <d v="2017-08-16T00:00:00"/>
        <d v="2017-09-29T00:00:00"/>
        <d v="2017-10-19T00:00:00"/>
        <d v="2017-08-22T00:00:00"/>
        <d v="2017-08-28T00:00:00"/>
        <d v="2017-09-28T00:00:00"/>
        <d v="2017-10-17T00:00:00"/>
        <d v="2017-10-01T00:00:00"/>
        <d v="2017-11-06T00:00:00"/>
        <d v="2017-09-04T00:00:00"/>
        <d v="2017-08-07T00:00:00"/>
        <d v="2017-10-23T00:00:00"/>
        <d v="2017-10-30T00:00:00"/>
        <d v="2017-10-25T00:00:00"/>
        <d v="2017-08-14T00:00:00"/>
        <d v="2017-10-10T00:00:00"/>
        <d v="2017-10-31T00:00:00"/>
        <d v="2017-09-11T00:00:00"/>
        <d v="2017-10-12T00:00:00"/>
        <d v="2017-10-09T00:00:00"/>
        <d v="2017-10-27T00:00:00"/>
        <d v="2017-09-19T00:00:00"/>
        <d v="2017-08-08T00:00:00"/>
        <d v="2017-10-16T00:00:00"/>
        <d v="2017-10-13T00:00:00"/>
        <m/>
      </sharedItems>
      <fieldGroup par="32" base="12">
        <rangePr groupBy="days" startDate="2017-08-07T00:00:00" endDate="2017-11-07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7/2017"/>
        </groupItems>
      </fieldGroup>
    </cacheField>
    <cacheField name="CheckNumber" numFmtId="0">
      <sharedItems containsString="0" containsBlank="1" containsNumber="1" containsInteger="1" minValue="0" maxValue="117" count="94">
        <n v="24"/>
        <n v="0"/>
        <n v="103"/>
        <n v="25"/>
        <n v="50"/>
        <n v="84"/>
        <n v="51"/>
        <n v="52"/>
        <n v="26"/>
        <n v="100"/>
        <n v="62"/>
        <n v="104"/>
        <n v="78"/>
        <n v="105"/>
        <n v="27"/>
        <n v="4"/>
        <n v="5"/>
        <n v="53"/>
        <n v="79"/>
        <n v="54"/>
        <n v="6"/>
        <n v="85"/>
        <n v="106"/>
        <n v="55"/>
        <n v="80"/>
        <n v="92"/>
        <n v="107"/>
        <n v="7"/>
        <n v="28"/>
        <n v="93"/>
        <n v="101"/>
        <n v="29"/>
        <n v="71"/>
        <n v="108"/>
        <n v="8"/>
        <n v="72"/>
        <n v="86"/>
        <n v="9"/>
        <n v="15"/>
        <n v="102"/>
        <n v="10"/>
        <n v="16"/>
        <n v="56"/>
        <n v="94"/>
        <n v="95"/>
        <n v="96"/>
        <n v="109"/>
        <n v="17"/>
        <n v="97"/>
        <n v="110"/>
        <n v="81"/>
        <n v="111"/>
        <n v="18"/>
        <n v="32"/>
        <n v="57"/>
        <n v="11"/>
        <n v="63"/>
        <n v="112"/>
        <n v="19"/>
        <n v="33"/>
        <n v="30"/>
        <n v="64"/>
        <n v="113"/>
        <n v="87"/>
        <n v="114"/>
        <n v="88"/>
        <n v="83"/>
        <n v="20"/>
        <n v="12"/>
        <n v="65"/>
        <n v="98"/>
        <n v="66"/>
        <n v="115"/>
        <n v="89"/>
        <n v="13"/>
        <n v="58"/>
        <n v="59"/>
        <n v="82"/>
        <n v="60"/>
        <n v="21"/>
        <n v="67"/>
        <n v="70"/>
        <n v="22"/>
        <n v="99"/>
        <n v="23"/>
        <n v="116"/>
        <n v="61"/>
        <n v="14"/>
        <n v="31"/>
        <n v="68"/>
        <n v="73"/>
        <n v="90"/>
        <n v="117"/>
        <m/>
      </sharedItems>
    </cacheField>
    <cacheField name="CheckDate" numFmtId="0">
      <sharedItems containsNonDate="0" containsDate="1" containsString="0" containsBlank="1" minDate="2017-08-07T00:00:00" maxDate="2017-11-07T00:00:00"/>
    </cacheField>
    <cacheField name="PONumber" numFmtId="0">
      <sharedItems containsString="0" containsBlank="1" containsNumber="1" containsInteger="1" minValue="20180001" maxValue="20180147"/>
    </cacheField>
    <cacheField name="ConcurrencyID" numFmtId="0">
      <sharedItems containsString="0" containsBlank="1" containsNumber="1" containsInteger="1" minValue="2" maxValue="3"/>
    </cacheField>
    <cacheField name="RemitName" numFmtId="0">
      <sharedItems containsBlank="1" count="72">
        <s v="AdvancEd Inc"/>
        <s v="Air Conditioning &amp; Heating Service Co"/>
        <s v="AlphaCard"/>
        <s v="Amazon"/>
        <s v="Apple Inc."/>
        <s v="Archdiocese of Santa Fe"/>
        <s v="Art Institute"/>
        <s v="ASPIRE FINANCIAL SERVICES"/>
        <s v="Axiom CPA &amp; Business Advisors, LLC"/>
        <s v="B &amp; H PHOTO VIDEO"/>
        <s v="BACA, HENRY"/>
        <s v="Bright Arrow"/>
        <s v="Bulbs.com"/>
        <s v="BYU"/>
        <s v="Carolina Biological Supply Company"/>
        <s v="Cengage Learning"/>
        <s v="CenturyLink"/>
        <s v="Chavez, Joey"/>
        <s v="City of Santa Fe"/>
        <s v="Comcast"/>
        <s v="Crites, Robert Eric"/>
        <s v="Dominguez Carpet &amp; Tile Inc"/>
        <s v="E J CODY COMPANY INC"/>
        <s v="EASI THERAPY &amp; DIAGNOSTIC"/>
        <s v="FIDALGO, MARIA"/>
        <s v="Florida Virtual School"/>
        <s v="Hemez, Cecile"/>
        <s v="Henry Schein"/>
        <s v="Houghton Mifflin Harcourt Publishing Co."/>
        <s v="ICOM AMERICA INC"/>
        <s v="IXL Learning, Inc"/>
        <s v="JCNM INC (&quot;JANI-KING&quot;)"/>
        <s v="Kathyrn Klein"/>
        <s v="KIRCHHOFFER, STEPHANIE"/>
        <s v="Matthews Fox, P.C."/>
        <s v="May Center for Learning"/>
        <s v="McCombs, Acacia - Reimbursement"/>
        <s v="McGraw-Hill Education, Inc."/>
        <s v="McGuiness, Gayle"/>
        <s v="Musician's Friend"/>
        <s v="NATIONAL SPEECH AND DEBATE ASSOC./NFL"/>
        <s v="New Mexico Activities Association"/>
        <s v="New Mexico Gas Company"/>
        <s v="NMCCS"/>
        <s v="NoRedInk Corp Attn: Billing"/>
        <s v="Oberteuffer, Lisa"/>
        <s v="Office Depot"/>
        <s v="Pacific Office Automation"/>
        <s v="Paetec"/>
        <s v="Paper Tiger"/>
        <s v="Pearson"/>
        <s v="PNM"/>
        <s v="PowerSchool Group, LLC"/>
        <s v="Provantage LLC"/>
        <s v="RUTH ROSENSTEIN dba RHUBARB AND ELLIOTT,"/>
        <s v="Santa Fe Community College"/>
        <s v="Santa Fe New Mexican"/>
        <s v="School Specialty"/>
        <s v="School Specialty Inc"/>
        <s v="Security Benefit"/>
        <s v="Southwest Janitorial Service"/>
        <s v="Star2Star Communications"/>
        <s v="Swentzell, Porter"/>
        <s v="Target Safe Security Systems Inc"/>
        <s v="Territorial Key Lock &amp; Safe Inc."/>
        <s v="US POSTMASTER"/>
        <s v="Verizon Wireless"/>
        <s v="Voya Financial ReliaStar"/>
        <s v="WARD'S SCIENCE"/>
        <s v="Western Paper Distributors, Inc"/>
        <s v="YAMBIRE, SHAWNA"/>
        <m/>
      </sharedItems>
    </cacheField>
    <cacheField name="TotalCost" numFmtId="0">
      <sharedItems containsString="0" containsBlank="1" containsNumber="1" minValue="-71.19" maxValue="15458.33"/>
    </cacheField>
    <cacheField name="Account" numFmtId="0">
      <sharedItems containsBlank="1"/>
    </cacheField>
    <cacheField name="VendorCode" numFmtId="0">
      <sharedItems containsString="0" containsBlank="1" containsNumber="1" containsInteger="1" minValue="18" maxValue="753"/>
    </cacheField>
    <cacheField name="TranStat" numFmtId="0">
      <sharedItems containsString="0" containsBlank="1" containsNumber="1" containsInteger="1" minValue="7" maxValue="7"/>
    </cacheField>
    <cacheField name="Voucher" numFmtId="0">
      <sharedItems containsString="0" containsBlank="1" containsNumber="1" containsInteger="1" minValue="1000" maxValue="1095"/>
    </cacheField>
    <cacheField name="VoucherDate" numFmtId="0">
      <sharedItems containsNonDate="0" containsDate="1" containsString="0" containsBlank="1" minDate="2017-08-07T00:00:00" maxDate="2017-11-07T00:00:00"/>
    </cacheField>
    <cacheField name="Description255" numFmtId="0">
      <sharedItems containsBlank="1"/>
    </cacheField>
    <cacheField name="tblGLBankAccountsID" numFmtId="0">
      <sharedItems containsString="0" containsBlank="1" containsNumber="1" containsInteger="1" minValue="2" maxValue="2"/>
    </cacheField>
    <cacheField name="BankAccount" numFmtId="0">
      <sharedItems containsBlank="1"/>
    </cacheField>
    <cacheField name="BankName" numFmtId="0">
      <sharedItems containsBlank="1"/>
    </cacheField>
    <cacheField name="DAC" numFmtId="0">
      <sharedItems containsBlank="1"/>
    </cacheField>
    <cacheField name="tblPRPayPeriodsID" numFmtId="0">
      <sharedItems containsString="0" containsBlank="1" containsNumber="1" containsInteger="1" minValue="0" maxValue="0"/>
    </cacheField>
    <cacheField name="Fund" numFmtId="0">
      <sharedItems containsBlank="1"/>
    </cacheField>
    <cacheField name="tblPREmployeesID" numFmtId="0">
      <sharedItems containsString="0" containsBlank="1" containsNumber="1" containsInteger="1" minValue="0" maxValue="0"/>
    </cacheField>
    <cacheField name="Months" numFmtId="0" databaseField="0">
      <fieldGroup base="12">
        <rangePr groupBy="months" startDate="2017-08-07T00:00:00" endDate="2017-11-07T00:00:00"/>
        <groupItems count="14">
          <s v="&lt;8/7/20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7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n v="292"/>
    <s v="EA"/>
    <s v="17-18 ADVANCEeD IMPROV NETWROK FEE"/>
    <n v="900"/>
    <n v="0"/>
    <n v="0"/>
    <n v="0"/>
    <m/>
    <n v="1"/>
    <b v="0"/>
    <n v="61"/>
    <x v="0"/>
    <x v="0"/>
    <x v="0"/>
    <d v="2017-09-19T00:00:00"/>
    <n v="20180060"/>
    <n v="2"/>
    <x v="0"/>
    <n v="900"/>
    <s v="31701400056113000050900100000000000000"/>
    <n v="18"/>
    <n v="7"/>
    <n v="1002"/>
    <d v="2017-09-19T00:00:00"/>
    <s v="17-18 ADVANCEeD IMPROV NETWROK FEE"/>
    <n v="2"/>
    <s v="6795"/>
    <s v="OPERATIONS"/>
    <s v="SCHOOL WIDE"/>
    <n v="0"/>
    <s v="31701"/>
    <n v="0"/>
  </r>
  <r>
    <n v="403"/>
    <s v="EA"/>
    <s v="Maintenance Agreement"/>
    <n v="52.5"/>
    <n v="4.3600000000000003"/>
    <n v="0"/>
    <n v="0"/>
    <m/>
    <n v="1"/>
    <b v="0"/>
    <n v="129"/>
    <x v="1"/>
    <x v="1"/>
    <x v="1"/>
    <d v="2017-08-31T00:00:00"/>
    <n v="20180028"/>
    <n v="2"/>
    <x v="1"/>
    <n v="56.86"/>
    <s v="11000260054311000050900100000000000000"/>
    <n v="21"/>
    <n v="7"/>
    <n v="1040"/>
    <d v="2017-08-31T00:00:00"/>
    <s v="Maintenance Agreement"/>
    <n v="2"/>
    <s v="6795"/>
    <s v="OPERATIONS"/>
    <s v="SCHOOL WIDE"/>
    <n v="0"/>
    <s v="11000"/>
    <n v="0"/>
  </r>
  <r>
    <n v="404"/>
    <s v="EA"/>
    <s v="Thermocouple 36&quot; 1980-36"/>
    <n v="0"/>
    <n v="0"/>
    <n v="0"/>
    <n v="0"/>
    <m/>
    <n v="1"/>
    <b v="0"/>
    <n v="129"/>
    <x v="1"/>
    <x v="1"/>
    <x v="1"/>
    <d v="2017-08-31T00:00:00"/>
    <n v="20180028"/>
    <n v="2"/>
    <x v="1"/>
    <n v="0"/>
    <s v="11000260054311000050900100000000000000"/>
    <n v="21"/>
    <n v="7"/>
    <n v="1040"/>
    <d v="2017-08-31T00:00:00"/>
    <s v="Thermocouple 36&quot; 1980-36"/>
    <n v="2"/>
    <s v="6795"/>
    <s v="OPERATIONS"/>
    <s v="SCHOOL WIDE"/>
    <n v="0"/>
    <s v="11000"/>
    <n v="0"/>
  </r>
  <r>
    <n v="399"/>
    <s v="EA"/>
    <s v="Maintenance Agreement"/>
    <n v="57.61"/>
    <n v="3.33"/>
    <n v="0"/>
    <n v="0"/>
    <m/>
    <n v="1"/>
    <b v="0"/>
    <n v="129"/>
    <x v="2"/>
    <x v="1"/>
    <x v="1"/>
    <d v="2017-08-31T00:00:00"/>
    <n v="20180028"/>
    <n v="2"/>
    <x v="1"/>
    <n v="60.94"/>
    <s v="11000260054311000050900100000000000000"/>
    <n v="21"/>
    <n v="7"/>
    <n v="1040"/>
    <d v="2017-08-31T00:00:00"/>
    <s v="Maintenance Agreement"/>
    <n v="2"/>
    <s v="6795"/>
    <s v="OPERATIONS"/>
    <s v="SCHOOL WIDE"/>
    <n v="0"/>
    <s v="11000"/>
    <n v="0"/>
  </r>
  <r>
    <n v="400"/>
    <s v="EA"/>
    <s v="Thermocouple 36&quot; 1980-36"/>
    <n v="0"/>
    <n v="0"/>
    <n v="0"/>
    <n v="0"/>
    <m/>
    <n v="1"/>
    <b v="0"/>
    <n v="129"/>
    <x v="2"/>
    <x v="1"/>
    <x v="1"/>
    <d v="2017-08-31T00:00:00"/>
    <n v="20180028"/>
    <n v="2"/>
    <x v="1"/>
    <n v="0"/>
    <s v="11000260054311000050900100000000000000"/>
    <n v="21"/>
    <n v="7"/>
    <n v="1040"/>
    <d v="2017-08-31T00:00:00"/>
    <s v="Thermocouple 36&quot; 1980-36"/>
    <n v="2"/>
    <s v="6795"/>
    <s v="OPERATIONS"/>
    <s v="SCHOOL WIDE"/>
    <n v="0"/>
    <s v="11000"/>
    <n v="0"/>
  </r>
  <r>
    <n v="401"/>
    <s v="EA"/>
    <s v="Maintenance Agreement"/>
    <n v="204"/>
    <n v="16.96"/>
    <n v="0"/>
    <n v="0"/>
    <m/>
    <n v="1"/>
    <b v="0"/>
    <n v="129"/>
    <x v="3"/>
    <x v="2"/>
    <x v="1"/>
    <d v="2017-08-31T00:00:00"/>
    <n v="20180028"/>
    <n v="2"/>
    <x v="1"/>
    <n v="220.96"/>
    <s v="11000260054311000050900100000000000000"/>
    <n v="21"/>
    <n v="7"/>
    <n v="1040"/>
    <d v="2017-08-31T00:00:00"/>
    <s v="Maintenance Agreement"/>
    <n v="2"/>
    <s v="6795"/>
    <s v="OPERATIONS"/>
    <s v="SCHOOL WIDE"/>
    <n v="0"/>
    <s v="11000"/>
    <n v="0"/>
  </r>
  <r>
    <n v="402"/>
    <s v="EA"/>
    <s v="Thermocouple 36&quot; 1980-36"/>
    <n v="0"/>
    <n v="0"/>
    <n v="0"/>
    <n v="0"/>
    <m/>
    <n v="1"/>
    <b v="0"/>
    <n v="129"/>
    <x v="3"/>
    <x v="2"/>
    <x v="1"/>
    <d v="2017-08-31T00:00:00"/>
    <n v="20180028"/>
    <n v="2"/>
    <x v="1"/>
    <n v="0"/>
    <s v="11000260054311000050900100000000000000"/>
    <n v="21"/>
    <n v="7"/>
    <n v="1040"/>
    <d v="2017-08-31T00:00:00"/>
    <s v="Thermocouple 36&quot; 1980-36"/>
    <n v="2"/>
    <s v="6795"/>
    <s v="OPERATIONS"/>
    <s v="SCHOOL WIDE"/>
    <n v="0"/>
    <s v="11000"/>
    <n v="0"/>
  </r>
  <r>
    <n v="681"/>
    <s v="EA"/>
    <s v="Maintenance Agreement"/>
    <n v="204"/>
    <n v="16.96"/>
    <n v="0"/>
    <n v="0"/>
    <m/>
    <n v="1"/>
    <b v="0"/>
    <n v="224"/>
    <x v="4"/>
    <x v="3"/>
    <x v="2"/>
    <d v="2017-11-06T00:00:00"/>
    <n v="20180028"/>
    <n v="2"/>
    <x v="1"/>
    <n v="220.96"/>
    <s v="11000260054311000050900100000000000000"/>
    <n v="21"/>
    <n v="7"/>
    <n v="1095"/>
    <d v="2017-11-06T00:00:00"/>
    <s v="Maintenance Agreement"/>
    <n v="2"/>
    <s v="6795"/>
    <s v="OPERATIONS"/>
    <s v="SCHOOL WIDE"/>
    <n v="0"/>
    <s v="11000"/>
    <n v="0"/>
  </r>
  <r>
    <n v="682"/>
    <s v="EA"/>
    <s v="Thermocouple 36&quot; 1980-36"/>
    <n v="0"/>
    <n v="0"/>
    <n v="0"/>
    <n v="0"/>
    <m/>
    <n v="0"/>
    <b v="0"/>
    <n v="224"/>
    <x v="4"/>
    <x v="3"/>
    <x v="2"/>
    <d v="2017-11-06T00:00:00"/>
    <n v="20180028"/>
    <n v="2"/>
    <x v="1"/>
    <n v="0"/>
    <s v="11000260054311000050900100000000000000"/>
    <n v="21"/>
    <n v="7"/>
    <n v="1095"/>
    <d v="2017-11-06T00:00:00"/>
    <s v="Thermocouple 36&quot; 1980-36"/>
    <n v="2"/>
    <s v="6795"/>
    <s v="OPERATIONS"/>
    <s v="SCHOOL WIDE"/>
    <n v="0"/>
    <s v="11000"/>
    <n v="0"/>
  </r>
  <r>
    <n v="293"/>
    <s v="EA"/>
    <s v="MAGICARD ENDURO 3E &amp; RIOPRO/ENDURO"/>
    <n v="1194.3499999999999"/>
    <n v="0"/>
    <n v="0"/>
    <n v="0"/>
    <m/>
    <n v="1"/>
    <b v="0"/>
    <n v="61"/>
    <x v="5"/>
    <x v="0"/>
    <x v="3"/>
    <d v="2017-09-19T00:00:00"/>
    <n v="20180052"/>
    <n v="2"/>
    <x v="2"/>
    <n v="1194.3499999999999"/>
    <s v="11000100056118101050900100000000000000"/>
    <n v="31"/>
    <n v="7"/>
    <n v="1002"/>
    <d v="2017-09-19T00:00:00"/>
    <s v="MAGICARD ENDURO 3E &amp; RIOPRO/ENDURO"/>
    <n v="2"/>
    <s v="6795"/>
    <s v="OPERATIONS"/>
    <s v="SCHOOL WIDE"/>
    <n v="0"/>
    <s v="11000"/>
    <n v="0"/>
  </r>
  <r>
    <n v="294"/>
    <s v="EA"/>
    <s v="PLAIN CARDS. CLEANING KIT, BADGE HOLDER, &amp; LANYARD"/>
    <n v="138.91"/>
    <n v="0"/>
    <n v="0"/>
    <n v="0"/>
    <m/>
    <n v="1"/>
    <b v="0"/>
    <n v="61"/>
    <x v="5"/>
    <x v="0"/>
    <x v="3"/>
    <d v="2017-09-19T00:00:00"/>
    <n v="20180052"/>
    <n v="2"/>
    <x v="2"/>
    <n v="138.91"/>
    <s v="11000100056118101050900100000000000000"/>
    <n v="31"/>
    <n v="7"/>
    <n v="1002"/>
    <d v="2017-09-19T00:00:00"/>
    <s v="PLAIN CARDS. CLEANING KIT, BADGE HOLDER, &amp; LANYARD"/>
    <n v="2"/>
    <s v="6795"/>
    <s v="OPERATIONS"/>
    <s v="SCHOOL WIDE"/>
    <n v="0"/>
    <s v="11000"/>
    <n v="0"/>
  </r>
  <r>
    <n v="409"/>
    <s v="EA"/>
    <s v="SUPPLIES"/>
    <n v="303.29000000000002"/>
    <n v="0"/>
    <n v="0"/>
    <n v="0"/>
    <m/>
    <n v="1"/>
    <b v="0"/>
    <n v="129"/>
    <x v="6"/>
    <x v="4"/>
    <x v="1"/>
    <d v="2017-08-31T00:00:00"/>
    <n v="20180120"/>
    <n v="2"/>
    <x v="3"/>
    <n v="303.29000000000002"/>
    <s v="11000100056118101050900100000000000000"/>
    <n v="33"/>
    <n v="7"/>
    <n v="1040"/>
    <d v="2017-08-31T00:00:00"/>
    <s v="SUPPLIES"/>
    <n v="2"/>
    <s v="6795"/>
    <s v="OPERATIONS"/>
    <s v="SCHOOL WIDE"/>
    <n v="0"/>
    <s v="11000"/>
    <n v="0"/>
  </r>
  <r>
    <n v="408"/>
    <s v="EA"/>
    <s v="TI-84 GRAPHIC CALC 10 PK"/>
    <n v="1099.99"/>
    <n v="0"/>
    <n v="0"/>
    <n v="0"/>
    <m/>
    <n v="2"/>
    <b v="0"/>
    <n v="129"/>
    <x v="6"/>
    <x v="4"/>
    <x v="1"/>
    <d v="2017-08-31T00:00:00"/>
    <n v="20180120"/>
    <n v="2"/>
    <x v="3"/>
    <n v="2199.98"/>
    <s v="29102100056118000050900100000000000000"/>
    <n v="33"/>
    <n v="7"/>
    <n v="1040"/>
    <d v="2017-08-31T00:00:00"/>
    <s v="TI-84 GRAPHIC CALC 10 PK"/>
    <n v="2"/>
    <s v="6795"/>
    <s v="OPERATIONS"/>
    <s v="SCHOOL WIDE"/>
    <n v="0"/>
    <s v="29102"/>
    <n v="0"/>
  </r>
  <r>
    <n v="378"/>
    <s v="EA"/>
    <s v="SUPPLIES "/>
    <n v="184.88"/>
    <n v="0"/>
    <n v="0"/>
    <n v="0"/>
    <m/>
    <n v="1"/>
    <b v="0"/>
    <n v="93"/>
    <x v="7"/>
    <x v="5"/>
    <x v="4"/>
    <d v="2017-09-29T00:00:00"/>
    <n v="20180091"/>
    <n v="2"/>
    <x v="3"/>
    <n v="184.88"/>
    <s v="11000250056118000050900100000000000000"/>
    <n v="33"/>
    <n v="7"/>
    <n v="1018"/>
    <d v="2017-09-29T00:00:00"/>
    <s v="SUPPLIES "/>
    <n v="2"/>
    <s v="6795"/>
    <s v="OPERATIONS"/>
    <s v="SCHOOL WIDE"/>
    <n v="0"/>
    <s v="11000"/>
    <n v="0"/>
  </r>
  <r>
    <n v="377"/>
    <s v="EA"/>
    <s v="SPANISH BOOKS - AVANCEMOS"/>
    <n v="6.32"/>
    <n v="0.41"/>
    <n v="0"/>
    <n v="39.99"/>
    <m/>
    <n v="10"/>
    <b v="0"/>
    <n v="93"/>
    <x v="8"/>
    <x v="5"/>
    <x v="4"/>
    <d v="2017-09-29T00:00:00"/>
    <n v="20180073"/>
    <n v="2"/>
    <x v="3"/>
    <n v="103.6"/>
    <s v="14000100056111101050900100000000000000"/>
    <n v="33"/>
    <n v="7"/>
    <n v="1018"/>
    <d v="2017-09-29T00:00:00"/>
    <s v="SPANISH BOOKS - AVANCEMOS"/>
    <n v="2"/>
    <s v="6795"/>
    <s v="OPERATIONS"/>
    <s v="SCHOOL WIDE"/>
    <n v="0"/>
    <s v="14000"/>
    <n v="0"/>
  </r>
  <r>
    <n v="375"/>
    <s v="EA"/>
    <s v="IPHONE CASES"/>
    <n v="9.99"/>
    <n v="0"/>
    <n v="0"/>
    <n v="6.01"/>
    <m/>
    <n v="2"/>
    <b v="0"/>
    <n v="93"/>
    <x v="9"/>
    <x v="5"/>
    <x v="4"/>
    <d v="2017-09-29T00:00:00"/>
    <n v="20180078"/>
    <n v="2"/>
    <x v="3"/>
    <n v="25.99"/>
    <s v="11000240056118000050900100000000000000"/>
    <n v="33"/>
    <n v="7"/>
    <n v="1018"/>
    <d v="2017-09-29T00:00:00"/>
    <s v="IPHONE CASES"/>
    <n v="2"/>
    <s v="6795"/>
    <s v="OPERATIONS"/>
    <s v="SCHOOL WIDE"/>
    <n v="0"/>
    <s v="11000"/>
    <n v="0"/>
  </r>
  <r>
    <n v="376"/>
    <s v="EA"/>
    <s v="OFFICE SUPPLIES"/>
    <n v="430.8"/>
    <n v="0"/>
    <n v="0"/>
    <n v="0"/>
    <m/>
    <n v="1"/>
    <b v="0"/>
    <n v="93"/>
    <x v="10"/>
    <x v="5"/>
    <x v="4"/>
    <d v="2017-09-29T00:00:00"/>
    <n v="20180098"/>
    <n v="2"/>
    <x v="3"/>
    <n v="430.8"/>
    <s v="11000250056118000050900100000000000000"/>
    <n v="33"/>
    <n v="7"/>
    <n v="1018"/>
    <d v="2017-09-29T00:00:00"/>
    <s v="OFFICE SUPPLIES"/>
    <n v="2"/>
    <s v="6795"/>
    <s v="OPERATIONS"/>
    <s v="SCHOOL WIDE"/>
    <n v="0"/>
    <s v="11000"/>
    <n v="0"/>
  </r>
  <r>
    <n v="379"/>
    <s v="EA"/>
    <s v="CAFETERIA TRAYS"/>
    <n v="47.95"/>
    <n v="0"/>
    <n v="0"/>
    <n v="0"/>
    <m/>
    <n v="3"/>
    <b v="0"/>
    <n v="93"/>
    <x v="11"/>
    <x v="5"/>
    <x v="4"/>
    <d v="2017-09-29T00:00:00"/>
    <n v="20180088"/>
    <n v="2"/>
    <x v="3"/>
    <n v="143.85"/>
    <s v="21000310056117000050900100000000000000"/>
    <n v="33"/>
    <n v="7"/>
    <n v="1018"/>
    <d v="2017-09-29T00:00:00"/>
    <s v="CAFETERIA TRAYS"/>
    <n v="2"/>
    <s v="6795"/>
    <s v="OPERATIONS"/>
    <s v="SCHOOL WIDE"/>
    <n v="0"/>
    <s v="21000"/>
    <n v="0"/>
  </r>
  <r>
    <n v="381"/>
    <s v="EA"/>
    <s v="A History of NM Since Statehood"/>
    <n v="45"/>
    <n v="0"/>
    <n v="0"/>
    <n v="0"/>
    <m/>
    <n v="22"/>
    <b v="0"/>
    <n v="93"/>
    <x v="12"/>
    <x v="5"/>
    <x v="4"/>
    <d v="2017-09-29T00:00:00"/>
    <n v="20180012"/>
    <n v="2"/>
    <x v="3"/>
    <n v="990"/>
    <s v="14000100056111101050900100000000000000"/>
    <n v="33"/>
    <n v="7"/>
    <n v="1018"/>
    <d v="2017-09-29T00:00:00"/>
    <s v="A History of NM Since Statehood"/>
    <n v="2"/>
    <s v="6795"/>
    <s v="OPERATIONS"/>
    <s v="SCHOOL WIDE"/>
    <n v="0"/>
    <s v="14000"/>
    <n v="0"/>
  </r>
  <r>
    <n v="380"/>
    <s v="EA"/>
    <s v="BOOKS-FINANCIAL ALGEBRA"/>
    <n v="18.256"/>
    <n v="0"/>
    <n v="0"/>
    <n v="0"/>
    <m/>
    <n v="3"/>
    <b v="0"/>
    <n v="93"/>
    <x v="13"/>
    <x v="5"/>
    <x v="4"/>
    <d v="2017-09-29T00:00:00"/>
    <n v="20180092"/>
    <n v="2"/>
    <x v="3"/>
    <n v="54.77"/>
    <s v="14000100056111000050900100000000000000"/>
    <n v="33"/>
    <n v="7"/>
    <n v="1018"/>
    <d v="2017-09-29T00:00:00"/>
    <s v="BOOKS-FINANCIAL ALGEBRA"/>
    <n v="2"/>
    <s v="6795"/>
    <s v="OPERATIONS"/>
    <s v="SCHOOL WIDE"/>
    <n v="0"/>
    <s v="14000"/>
    <n v="0"/>
  </r>
  <r>
    <n v="591"/>
    <s v="EA"/>
    <s v="BOOKS"/>
    <n v="32.033000000000001"/>
    <n v="0"/>
    <n v="0"/>
    <n v="20"/>
    <m/>
    <n v="6"/>
    <b v="0"/>
    <n v="154"/>
    <x v="14"/>
    <x v="6"/>
    <x v="5"/>
    <d v="2017-10-23T00:00:00"/>
    <n v="20180102"/>
    <n v="2"/>
    <x v="3"/>
    <n v="212.2"/>
    <s v="14000100056111101050900100000000000000"/>
    <n v="33"/>
    <n v="7"/>
    <n v="1061"/>
    <d v="2017-10-23T00:00:00"/>
    <s v="BOOKS"/>
    <n v="2"/>
    <s v="6795"/>
    <s v="OPERATIONS"/>
    <s v="SCHOOL WIDE"/>
    <n v="0"/>
    <s v="14000"/>
    <n v="0"/>
  </r>
  <r>
    <n v="592"/>
    <s v="1"/>
    <s v="Supplies - Flag Pole"/>
    <n v="59.99"/>
    <n v="0"/>
    <n v="0"/>
    <n v="0"/>
    <m/>
    <n v="1"/>
    <b v="0"/>
    <n v="154"/>
    <x v="15"/>
    <x v="6"/>
    <x v="5"/>
    <d v="2017-10-23T00:00:00"/>
    <n v="20180111"/>
    <n v="2"/>
    <x v="3"/>
    <n v="59.99"/>
    <s v="11000260056118000050900100000000000000"/>
    <n v="33"/>
    <n v="7"/>
    <n v="1061"/>
    <d v="2017-10-23T00:00:00"/>
    <s v="Supplies - Flag Pole"/>
    <n v="2"/>
    <s v="6795"/>
    <s v="OPERATIONS"/>
    <s v="SCHOOL WIDE"/>
    <n v="0"/>
    <s v="11000"/>
    <n v="0"/>
  </r>
  <r>
    <n v="410"/>
    <s v="EA"/>
    <s v="MAC book Air 13-inch"/>
    <n v="1278"/>
    <n v="0"/>
    <n v="0"/>
    <n v="0"/>
    <m/>
    <n v="1"/>
    <b v="0"/>
    <n v="129"/>
    <x v="16"/>
    <x v="7"/>
    <x v="1"/>
    <d v="2017-08-31T00:00:00"/>
    <n v="20180023"/>
    <n v="2"/>
    <x v="4"/>
    <n v="1278"/>
    <s v="31900400057332000050900100000000000000"/>
    <n v="43"/>
    <n v="7"/>
    <n v="1040"/>
    <d v="2017-08-31T00:00:00"/>
    <s v="MAC book Air 13-inch"/>
    <n v="2"/>
    <s v="6795"/>
    <s v="OPERATIONS"/>
    <s v="SCHOOL WIDE"/>
    <n v="0"/>
    <s v="31900"/>
    <n v="0"/>
  </r>
  <r>
    <n v="411"/>
    <s v="EA"/>
    <s v="Apple Care"/>
    <n v="183"/>
    <n v="0"/>
    <n v="0"/>
    <n v="0"/>
    <m/>
    <n v="1"/>
    <b v="0"/>
    <n v="129"/>
    <x v="16"/>
    <x v="7"/>
    <x v="1"/>
    <d v="2017-08-31T00:00:00"/>
    <n v="20180023"/>
    <n v="2"/>
    <x v="4"/>
    <n v="183"/>
    <s v="31900400057332000050900100000000000000"/>
    <n v="43"/>
    <n v="7"/>
    <n v="1040"/>
    <d v="2017-08-31T00:00:00"/>
    <s v="Apple Care"/>
    <n v="2"/>
    <s v="6795"/>
    <s v="OPERATIONS"/>
    <s v="SCHOOL WIDE"/>
    <n v="0"/>
    <s v="31900"/>
    <n v="0"/>
  </r>
  <r>
    <n v="486"/>
    <s v="EA"/>
    <s v="LEASE"/>
    <n v="15458.33"/>
    <n v="0"/>
    <n v="0"/>
    <n v="0"/>
    <m/>
    <n v="1"/>
    <b v="0"/>
    <n v="138"/>
    <x v="17"/>
    <x v="8"/>
    <x v="1"/>
    <d v="2017-08-28T00:00:00"/>
    <n v="20180129"/>
    <n v="2"/>
    <x v="5"/>
    <n v="15458.33"/>
    <s v="31200400054610000050900100000000000000"/>
    <n v="46"/>
    <n v="7"/>
    <n v="1047"/>
    <d v="2017-08-28T00:00:00"/>
    <s v="LEASE"/>
    <n v="2"/>
    <s v="6795"/>
    <s v="OPERATIONS"/>
    <s v="SCHOOL WIDE"/>
    <n v="0"/>
    <s v="31200"/>
    <n v="0"/>
  </r>
  <r>
    <n v="691"/>
    <s v="EA"/>
    <s v="LEASE"/>
    <n v="15458.33"/>
    <n v="0"/>
    <n v="0"/>
    <n v="0"/>
    <m/>
    <n v="1"/>
    <b v="0"/>
    <n v="217"/>
    <x v="18"/>
    <x v="9"/>
    <x v="1"/>
    <d v="2017-09-29T00:00:00"/>
    <n v="20180129"/>
    <n v="2"/>
    <x v="5"/>
    <n v="15458.33"/>
    <s v="31200400054610000050900100000000000000"/>
    <n v="46"/>
    <n v="7"/>
    <n v="1087"/>
    <d v="2017-09-29T00:00:00"/>
    <s v="LEASE"/>
    <n v="2"/>
    <s v="6795"/>
    <s v="OPERATIONS"/>
    <s v="SCHOOL WIDE"/>
    <n v="0"/>
    <s v="31200"/>
    <n v="0"/>
  </r>
  <r>
    <n v="692"/>
    <s v="EA"/>
    <s v="LEASE"/>
    <n v="15458.33"/>
    <n v="0"/>
    <n v="0"/>
    <n v="0"/>
    <m/>
    <n v="1"/>
    <b v="0"/>
    <n v="218"/>
    <x v="19"/>
    <x v="3"/>
    <x v="1"/>
    <d v="2017-10-26T00:00:00"/>
    <n v="20180129"/>
    <n v="2"/>
    <x v="5"/>
    <n v="15458.33"/>
    <s v="31200400054610000050900100000000000000"/>
    <n v="46"/>
    <n v="7"/>
    <n v="1088"/>
    <d v="2017-10-26T00:00:00"/>
    <s v="LEASE"/>
    <n v="2"/>
    <s v="6795"/>
    <s v="OPERATIONS"/>
    <s v="SCHOOL WIDE"/>
    <n v="0"/>
    <s v="31200"/>
    <n v="0"/>
  </r>
  <r>
    <n v="368"/>
    <s v="1"/>
    <s v="CONTRIBUTIONS JUNE &amp; JUL 17 SEE LIST"/>
    <n v="493"/>
    <n v="0"/>
    <n v="0"/>
    <n v="0"/>
    <m/>
    <n v="1"/>
    <b v="0"/>
    <n v="93"/>
    <x v="20"/>
    <x v="5"/>
    <x v="6"/>
    <d v="2017-09-29T00:00:00"/>
    <m/>
    <n v="2"/>
    <x v="6"/>
    <n v="493"/>
    <s v="11000000023147000050900100000000000000"/>
    <n v="53"/>
    <n v="7"/>
    <n v="1018"/>
    <d v="2017-09-29T00:00:00"/>
    <m/>
    <n v="2"/>
    <s v="6795"/>
    <s v="OPERATIONS"/>
    <m/>
    <n v="0"/>
    <s v="11000"/>
    <n v="0"/>
  </r>
  <r>
    <n v="365"/>
    <m/>
    <s v="457 PLAN - DIANA BOYD"/>
    <n v="3000"/>
    <n v="0"/>
    <n v="0"/>
    <n v="0"/>
    <m/>
    <n v="1"/>
    <b v="0"/>
    <n v="93"/>
    <x v="20"/>
    <x v="5"/>
    <x v="7"/>
    <d v="2017-09-29T00:00:00"/>
    <m/>
    <n v="2"/>
    <x v="7"/>
    <n v="3000"/>
    <s v="11000000023147000050900100000000000000"/>
    <n v="733"/>
    <n v="7"/>
    <n v="1018"/>
    <d v="2017-09-29T00:00:00"/>
    <m/>
    <n v="2"/>
    <s v="6795"/>
    <s v="OPERATIONS"/>
    <m/>
    <n v="0"/>
    <s v="11000"/>
    <n v="0"/>
  </r>
  <r>
    <n v="295"/>
    <s v="EA"/>
    <s v="FY17 AUDIT FEES"/>
    <n v="8280"/>
    <n v="621"/>
    <n v="0"/>
    <n v="0"/>
    <m/>
    <n v="1"/>
    <b v="0"/>
    <n v="61"/>
    <x v="21"/>
    <x v="0"/>
    <x v="8"/>
    <d v="2017-09-19T00:00:00"/>
    <n v="20180062"/>
    <n v="2"/>
    <x v="8"/>
    <n v="8901"/>
    <s v="11000230053411000050900100000000000000"/>
    <n v="65"/>
    <n v="7"/>
    <n v="1002"/>
    <d v="2017-09-19T00:00:00"/>
    <s v="FY17 AUDIT FEES"/>
    <n v="2"/>
    <s v="6795"/>
    <s v="OPERATIONS"/>
    <s v="SCHOOL WIDE"/>
    <n v="0"/>
    <s v="11000"/>
    <n v="0"/>
  </r>
  <r>
    <n v="567"/>
    <s v="EA"/>
    <s v="Sony Comp. Remote Tripot"/>
    <n v="119.99"/>
    <n v="0"/>
    <n v="0"/>
    <n v="0"/>
    <m/>
    <n v="0"/>
    <b v="0"/>
    <n v="174"/>
    <x v="22"/>
    <x v="10"/>
    <x v="9"/>
    <d v="2017-11-01T00:00:00"/>
    <n v="20180116"/>
    <n v="2"/>
    <x v="9"/>
    <n v="0"/>
    <s v="31701400057332000050900100000000000000"/>
    <n v="750"/>
    <n v="7"/>
    <n v="1063"/>
    <d v="2017-11-01T00:00:00"/>
    <s v="Sony Comp. Remote Tripot"/>
    <n v="2"/>
    <s v="6795"/>
    <s v="OPERATIONS"/>
    <s v="SCHOOL WIDE"/>
    <n v="0"/>
    <s v="31701"/>
    <n v="0"/>
  </r>
  <r>
    <n v="568"/>
    <s v="EA"/>
    <s v="Sony Shooting Grip"/>
    <n v="79.989999999999995"/>
    <n v="0"/>
    <n v="0"/>
    <n v="0"/>
    <m/>
    <n v="1"/>
    <b v="0"/>
    <n v="174"/>
    <x v="22"/>
    <x v="10"/>
    <x v="9"/>
    <d v="2017-11-01T00:00:00"/>
    <n v="20180116"/>
    <n v="2"/>
    <x v="9"/>
    <n v="79.989999999999995"/>
    <s v="31701400057332000050900100000000000000"/>
    <n v="750"/>
    <n v="7"/>
    <n v="1063"/>
    <d v="2017-11-01T00:00:00"/>
    <s v="Sony Shooting Grip"/>
    <n v="2"/>
    <s v="6795"/>
    <s v="OPERATIONS"/>
    <s v="SCHOOL WIDE"/>
    <n v="0"/>
    <s v="31701"/>
    <n v="0"/>
  </r>
  <r>
    <n v="569"/>
    <s v="EA"/>
    <s v="Sony HP V Series Battery"/>
    <n v="88"/>
    <n v="0"/>
    <n v="0"/>
    <n v="0"/>
    <m/>
    <n v="2"/>
    <b v="0"/>
    <n v="174"/>
    <x v="22"/>
    <x v="10"/>
    <x v="9"/>
    <d v="2017-11-01T00:00:00"/>
    <n v="20180116"/>
    <n v="2"/>
    <x v="9"/>
    <n v="176"/>
    <s v="31701400057332000050900100000000000000"/>
    <n v="750"/>
    <n v="7"/>
    <n v="1063"/>
    <d v="2017-11-01T00:00:00"/>
    <s v="Sony HP V Series Battery"/>
    <n v="2"/>
    <s v="6795"/>
    <s v="OPERATIONS"/>
    <s v="SCHOOL WIDE"/>
    <n v="0"/>
    <s v="31701"/>
    <n v="0"/>
  </r>
  <r>
    <n v="570"/>
    <s v="EA"/>
    <s v="San Disl MG Memory Card"/>
    <n v="34.950000000000003"/>
    <n v="0"/>
    <n v="0"/>
    <n v="0"/>
    <m/>
    <n v="2"/>
    <b v="0"/>
    <n v="174"/>
    <x v="22"/>
    <x v="10"/>
    <x v="9"/>
    <d v="2017-11-01T00:00:00"/>
    <n v="20180116"/>
    <n v="2"/>
    <x v="9"/>
    <n v="69.900000000000006"/>
    <s v="31701400057332000050900100000000000000"/>
    <n v="750"/>
    <n v="7"/>
    <n v="1063"/>
    <d v="2017-11-01T00:00:00"/>
    <s v="San Disl MG Memory Card"/>
    <n v="2"/>
    <s v="6795"/>
    <s v="OPERATIONS"/>
    <s v="SCHOOL WIDE"/>
    <n v="0"/>
    <s v="31701"/>
    <n v="0"/>
  </r>
  <r>
    <n v="571"/>
    <s v="EA"/>
    <s v="Sony DR-AX1004K HD Camcorder"/>
    <n v="1598"/>
    <n v="0"/>
    <n v="0"/>
    <n v="0"/>
    <m/>
    <n v="2"/>
    <b v="0"/>
    <n v="174"/>
    <x v="22"/>
    <x v="10"/>
    <x v="9"/>
    <d v="2017-11-01T00:00:00"/>
    <n v="20180116"/>
    <n v="2"/>
    <x v="9"/>
    <n v="3196"/>
    <s v="31701400057332000050900100000000000000"/>
    <n v="750"/>
    <n v="7"/>
    <n v="1063"/>
    <d v="2017-11-01T00:00:00"/>
    <s v="Sony DR-AX1004K HD Camcorder"/>
    <n v="2"/>
    <s v="6795"/>
    <s v="OPERATIONS"/>
    <s v="SCHOOL WIDE"/>
    <n v="0"/>
    <s v="31701"/>
    <n v="0"/>
  </r>
  <r>
    <n v="572"/>
    <s v="EA"/>
    <s v="Sony Comp. Remote Tripot"/>
    <n v="107.99"/>
    <n v="0"/>
    <n v="0"/>
    <n v="0"/>
    <m/>
    <n v="1"/>
    <b v="0"/>
    <n v="174"/>
    <x v="23"/>
    <x v="10"/>
    <x v="9"/>
    <d v="2017-11-01T00:00:00"/>
    <n v="20180116"/>
    <n v="2"/>
    <x v="9"/>
    <n v="107.99"/>
    <s v="31701400057332000050900100000000000000"/>
    <n v="750"/>
    <n v="7"/>
    <n v="1063"/>
    <d v="2017-11-01T00:00:00"/>
    <s v="Sony Comp. Remote Tripot"/>
    <n v="2"/>
    <s v="6795"/>
    <s v="OPERATIONS"/>
    <s v="SCHOOL WIDE"/>
    <n v="0"/>
    <s v="31701"/>
    <n v="0"/>
  </r>
  <r>
    <n v="573"/>
    <s v="EA"/>
    <s v="Sony Shooting Grip"/>
    <n v="79.989999999999995"/>
    <n v="0"/>
    <n v="0"/>
    <n v="0"/>
    <m/>
    <n v="0"/>
    <b v="0"/>
    <n v="174"/>
    <x v="23"/>
    <x v="10"/>
    <x v="9"/>
    <d v="2017-11-01T00:00:00"/>
    <n v="20180116"/>
    <n v="2"/>
    <x v="9"/>
    <n v="0"/>
    <s v="31701400057332000050900100000000000000"/>
    <n v="750"/>
    <n v="7"/>
    <n v="1063"/>
    <d v="2017-11-01T00:00:00"/>
    <s v="Sony Shooting Grip"/>
    <n v="2"/>
    <s v="6795"/>
    <s v="OPERATIONS"/>
    <s v="SCHOOL WIDE"/>
    <n v="0"/>
    <s v="31701"/>
    <n v="0"/>
  </r>
  <r>
    <n v="574"/>
    <s v="EA"/>
    <s v="Sony HP V Series Battery"/>
    <n v="88"/>
    <n v="0"/>
    <n v="0"/>
    <n v="0"/>
    <m/>
    <n v="0"/>
    <b v="0"/>
    <n v="174"/>
    <x v="23"/>
    <x v="10"/>
    <x v="9"/>
    <d v="2017-11-01T00:00:00"/>
    <n v="20180116"/>
    <n v="2"/>
    <x v="9"/>
    <n v="0"/>
    <s v="31701400057332000050900100000000000000"/>
    <n v="750"/>
    <n v="7"/>
    <n v="1063"/>
    <d v="2017-11-01T00:00:00"/>
    <s v="Sony HP V Series Battery"/>
    <n v="2"/>
    <s v="6795"/>
    <s v="OPERATIONS"/>
    <s v="SCHOOL WIDE"/>
    <n v="0"/>
    <s v="31701"/>
    <n v="0"/>
  </r>
  <r>
    <n v="575"/>
    <s v="EA"/>
    <s v="San Disl MG Memory Card"/>
    <n v="34.950000000000003"/>
    <n v="0"/>
    <n v="0"/>
    <n v="0"/>
    <m/>
    <n v="0"/>
    <b v="0"/>
    <n v="174"/>
    <x v="23"/>
    <x v="10"/>
    <x v="9"/>
    <d v="2017-11-01T00:00:00"/>
    <n v="20180116"/>
    <n v="2"/>
    <x v="9"/>
    <n v="0"/>
    <s v="31701400057332000050900100000000000000"/>
    <n v="750"/>
    <n v="7"/>
    <n v="1063"/>
    <d v="2017-11-01T00:00:00"/>
    <s v="San Disl MG Memory Card"/>
    <n v="2"/>
    <s v="6795"/>
    <s v="OPERATIONS"/>
    <s v="SCHOOL WIDE"/>
    <n v="0"/>
    <s v="31701"/>
    <n v="0"/>
  </r>
  <r>
    <n v="576"/>
    <s v="EA"/>
    <s v="Sony DR-AX1004K HD Camcorder"/>
    <n v="1598"/>
    <n v="0"/>
    <n v="0"/>
    <n v="0"/>
    <m/>
    <n v="0"/>
    <b v="0"/>
    <n v="174"/>
    <x v="23"/>
    <x v="10"/>
    <x v="9"/>
    <d v="2017-11-01T00:00:00"/>
    <n v="20180116"/>
    <n v="2"/>
    <x v="9"/>
    <n v="0"/>
    <s v="31701400057332000050900100000000000000"/>
    <n v="750"/>
    <n v="7"/>
    <n v="1063"/>
    <d v="2017-11-01T00:00:00"/>
    <s v="Sony DR-AX1004K HD Camcorder"/>
    <n v="2"/>
    <s v="6795"/>
    <s v="OPERATIONS"/>
    <s v="SCHOOL WIDE"/>
    <n v="0"/>
    <s v="31701"/>
    <n v="0"/>
  </r>
  <r>
    <n v="383"/>
    <s v="EA"/>
    <s v="MAINTENANCE SUPPLIES "/>
    <n v="28.27"/>
    <n v="0"/>
    <n v="0"/>
    <n v="0"/>
    <m/>
    <n v="1"/>
    <b v="0"/>
    <n v="102"/>
    <x v="24"/>
    <x v="11"/>
    <x v="10"/>
    <d v="2017-10-02T00:00:00"/>
    <n v="20180087"/>
    <n v="2"/>
    <x v="10"/>
    <n v="28.27"/>
    <s v="11000310056118000050900100000000000000"/>
    <n v="747"/>
    <n v="7"/>
    <n v="1019"/>
    <d v="2017-10-02T00:00:00"/>
    <s v="MAINTENANCE SUPPLIES "/>
    <n v="2"/>
    <s v="6795"/>
    <s v="OPERATIONS"/>
    <s v="SCHOOL WIDE"/>
    <n v="0"/>
    <s v="11000"/>
    <n v="0"/>
  </r>
  <r>
    <n v="412"/>
    <s v="EA"/>
    <s v="DIGITAL VOICE DIALER "/>
    <n v="300"/>
    <n v="0"/>
    <n v="0"/>
    <n v="0"/>
    <m/>
    <n v="1"/>
    <b v="0"/>
    <n v="129"/>
    <x v="25"/>
    <x v="2"/>
    <x v="1"/>
    <d v="2017-08-31T00:00:00"/>
    <n v="20180083"/>
    <n v="2"/>
    <x v="11"/>
    <n v="300"/>
    <s v="11000260054416000050900100000000000000"/>
    <n v="92"/>
    <n v="7"/>
    <n v="1040"/>
    <d v="2017-08-31T00:00:00"/>
    <s v="DIGITAL VOICE DIALER "/>
    <n v="2"/>
    <s v="6795"/>
    <s v="OPERATIONS"/>
    <s v="SCHOOL WIDE"/>
    <n v="0"/>
    <s v="11000"/>
    <n v="0"/>
  </r>
  <r>
    <n v="694"/>
    <s v="EA"/>
    <s v="NEC Projector Bulb"/>
    <n v="139.99"/>
    <n v="0"/>
    <n v="0"/>
    <n v="0"/>
    <m/>
    <n v="2"/>
    <b v="0"/>
    <n v="224"/>
    <x v="26"/>
    <x v="12"/>
    <x v="11"/>
    <d v="2017-11-06T00:00:00"/>
    <n v="20180141"/>
    <n v="2"/>
    <x v="12"/>
    <n v="279.98"/>
    <s v="11000220057332000050900100000000000000"/>
    <n v="96"/>
    <n v="7"/>
    <n v="1095"/>
    <d v="2017-11-06T00:00:00"/>
    <s v="NEC Projector Bulb"/>
    <n v="2"/>
    <s v="6795"/>
    <s v="OPERATIONS"/>
    <s v="SCHOOL WIDE"/>
    <n v="0"/>
    <s v="11000"/>
    <n v="0"/>
  </r>
  <r>
    <n v="565"/>
    <s v="EA"/>
    <s v="ONLINE COURSES"/>
    <n v="4125"/>
    <n v="0"/>
    <n v="0"/>
    <n v="0"/>
    <m/>
    <n v="1"/>
    <b v="0"/>
    <n v="151"/>
    <x v="27"/>
    <x v="10"/>
    <x v="12"/>
    <d v="2017-10-17T00:00:00"/>
    <n v="20180099"/>
    <n v="2"/>
    <x v="13"/>
    <n v="4125"/>
    <s v="11000100056118101050900100000000000000"/>
    <n v="99"/>
    <n v="7"/>
    <n v="1060"/>
    <d v="2017-10-17T00:00:00"/>
    <s v="ONLINE COURSES"/>
    <n v="2"/>
    <s v="6795"/>
    <s v="OPERATIONS"/>
    <s v="SCHOOL WIDE"/>
    <n v="0"/>
    <s v="11000"/>
    <n v="0"/>
  </r>
  <r>
    <n v="706"/>
    <s v="EA"/>
    <s v="ONLINE COURSES"/>
    <n v="783"/>
    <n v="0"/>
    <n v="0"/>
    <n v="0"/>
    <m/>
    <n v="1"/>
    <b v="0"/>
    <n v="224"/>
    <x v="28"/>
    <x v="12"/>
    <x v="13"/>
    <d v="2017-11-06T00:00:00"/>
    <n v="20180099"/>
    <n v="2"/>
    <x v="13"/>
    <n v="783"/>
    <s v="11000100056118101050900100000000000000"/>
    <n v="99"/>
    <n v="7"/>
    <n v="1095"/>
    <d v="2017-11-06T00:00:00"/>
    <s v="ONLINE COURSES"/>
    <n v="2"/>
    <s v="6795"/>
    <s v="OPERATIONS"/>
    <s v="SCHOOL WIDE"/>
    <n v="0"/>
    <s v="11000"/>
    <n v="0"/>
  </r>
  <r>
    <n v="296"/>
    <s v="EA"/>
    <s v="AP ENVIRONM LAB BUNDLE"/>
    <n v="1602"/>
    <n v="0"/>
    <n v="0"/>
    <n v="356"/>
    <m/>
    <n v="2"/>
    <b v="0"/>
    <n v="61"/>
    <x v="29"/>
    <x v="0"/>
    <x v="14"/>
    <d v="2017-09-19T00:00:00"/>
    <n v="20180094"/>
    <n v="2"/>
    <x v="14"/>
    <n v="3560"/>
    <s v="11000100056118101050900100000000000000"/>
    <n v="108"/>
    <n v="7"/>
    <n v="1002"/>
    <d v="2017-09-19T00:00:00"/>
    <s v="AP ENVIRONM LAB BUNDLE"/>
    <n v="2"/>
    <s v="6795"/>
    <s v="OPERATIONS"/>
    <s v="SCHOOL WIDE"/>
    <n v="0"/>
    <s v="11000"/>
    <n v="0"/>
  </r>
  <r>
    <n v="413"/>
    <s v="EA"/>
    <s v="Living in the Environment"/>
    <n v="150"/>
    <n v="0"/>
    <n v="0"/>
    <n v="600"/>
    <m/>
    <n v="40"/>
    <b v="0"/>
    <n v="129"/>
    <x v="30"/>
    <x v="2"/>
    <x v="1"/>
    <d v="2017-08-31T00:00:00"/>
    <n v="20180010"/>
    <n v="2"/>
    <x v="15"/>
    <n v="6600"/>
    <s v="14000100056111101050900100000000000000"/>
    <n v="118"/>
    <n v="7"/>
    <n v="1040"/>
    <d v="2017-08-31T00:00:00"/>
    <s v="Living in the Environment"/>
    <n v="2"/>
    <s v="6795"/>
    <s v="OPERATIONS"/>
    <s v="SCHOOL WIDE"/>
    <n v="0"/>
    <s v="14000"/>
    <n v="0"/>
  </r>
  <r>
    <n v="414"/>
    <s v="EA"/>
    <s v="Mind Tap Environmental Science"/>
    <n v="0"/>
    <n v="0"/>
    <n v="0"/>
    <n v="0"/>
    <m/>
    <n v="40"/>
    <b v="0"/>
    <n v="129"/>
    <x v="30"/>
    <x v="2"/>
    <x v="1"/>
    <d v="2017-08-31T00:00:00"/>
    <n v="20180010"/>
    <n v="2"/>
    <x v="15"/>
    <n v="0"/>
    <s v="14000100056111101050900100000000000000"/>
    <n v="118"/>
    <n v="7"/>
    <n v="1040"/>
    <d v="2017-08-31T00:00:00"/>
    <s v="Mind Tap Environmental Science"/>
    <n v="2"/>
    <s v="6795"/>
    <s v="OPERATIONS"/>
    <s v="SCHOOL WIDE"/>
    <n v="0"/>
    <s v="14000"/>
    <n v="0"/>
  </r>
  <r>
    <n v="415"/>
    <s v="EA"/>
    <s v="K12A Exploring Environmental Science"/>
    <n v="0"/>
    <n v="0"/>
    <n v="0"/>
    <n v="0"/>
    <m/>
    <n v="1"/>
    <b v="0"/>
    <n v="129"/>
    <x v="30"/>
    <x v="2"/>
    <x v="1"/>
    <d v="2017-08-31T00:00:00"/>
    <n v="20180010"/>
    <n v="2"/>
    <x v="15"/>
    <n v="0"/>
    <s v="14000100056111101050900100000000000000"/>
    <n v="118"/>
    <n v="7"/>
    <n v="1040"/>
    <d v="2017-08-31T00:00:00"/>
    <s v="K12A Exploring Environmental Science"/>
    <n v="2"/>
    <s v="6795"/>
    <s v="OPERATIONS"/>
    <s v="SCHOOL WIDE"/>
    <n v="0"/>
    <s v="14000"/>
    <n v="0"/>
  </r>
  <r>
    <n v="416"/>
    <s v="EA"/>
    <s v="Instructor's Website"/>
    <n v="0"/>
    <n v="0"/>
    <n v="0"/>
    <n v="0"/>
    <m/>
    <n v="1"/>
    <b v="0"/>
    <n v="129"/>
    <x v="30"/>
    <x v="2"/>
    <x v="1"/>
    <d v="2017-08-31T00:00:00"/>
    <n v="20180010"/>
    <n v="2"/>
    <x v="15"/>
    <n v="0"/>
    <s v="14000100056111101050900100000000000000"/>
    <n v="118"/>
    <n v="7"/>
    <n v="1040"/>
    <d v="2017-08-31T00:00:00"/>
    <s v="Instructor's Website"/>
    <n v="2"/>
    <s v="6795"/>
    <s v="OPERATIONS"/>
    <s v="SCHOOL WIDE"/>
    <n v="0"/>
    <s v="14000"/>
    <n v="0"/>
  </r>
  <r>
    <n v="208"/>
    <s v="1"/>
    <s v="ENVIRONMENTAL SCIENCE BOOKS"/>
    <n v="150"/>
    <n v="0"/>
    <n v="0"/>
    <n v="120"/>
    <m/>
    <n v="8"/>
    <b v="0"/>
    <n v="57"/>
    <x v="31"/>
    <x v="13"/>
    <x v="15"/>
    <d v="2017-09-04T00:00:00"/>
    <m/>
    <n v="2"/>
    <x v="15"/>
    <n v="1320"/>
    <s v="14000100056111101050900100000000000000"/>
    <n v="118"/>
    <n v="7"/>
    <n v="1000"/>
    <d v="2017-09-04T00:00:00"/>
    <m/>
    <n v="2"/>
    <s v="6795"/>
    <s v="OPERATIONS"/>
    <m/>
    <n v="0"/>
    <s v="14000"/>
    <n v="0"/>
  </r>
  <r>
    <n v="488"/>
    <s v="EA"/>
    <s v="Alarm line Service"/>
    <n v="138.94"/>
    <n v="0"/>
    <n v="0"/>
    <n v="0"/>
    <m/>
    <n v="1"/>
    <b v="0"/>
    <n v="143"/>
    <x v="32"/>
    <x v="14"/>
    <x v="1"/>
    <d v="2017-08-07T00:00:00"/>
    <n v="20180031"/>
    <n v="2"/>
    <x v="16"/>
    <n v="138.94"/>
    <s v="11000260054416000050900100000000000000"/>
    <n v="121"/>
    <n v="7"/>
    <n v="1049"/>
    <d v="2017-08-07T00:00:00"/>
    <s v="Alarm line Service"/>
    <n v="2"/>
    <s v="6795"/>
    <s v="OPERATIONS"/>
    <s v="SCHOOL WIDE"/>
    <n v="0"/>
    <s v="11000"/>
    <n v="0"/>
  </r>
  <r>
    <n v="202"/>
    <s v="1"/>
    <s v="Communication services"/>
    <n v="138.72999999999999"/>
    <n v="0"/>
    <n v="0"/>
    <n v="0"/>
    <m/>
    <n v="1"/>
    <b v="0"/>
    <n v="57"/>
    <x v="33"/>
    <x v="13"/>
    <x v="16"/>
    <d v="2017-09-04T00:00:00"/>
    <m/>
    <n v="2"/>
    <x v="16"/>
    <n v="138.72999999999999"/>
    <s v="11000260054416000050900100000000000000"/>
    <n v="121"/>
    <n v="7"/>
    <n v="1000"/>
    <d v="2017-09-04T00:00:00"/>
    <m/>
    <n v="2"/>
    <s v="6795"/>
    <s v="OPERATIONS"/>
    <m/>
    <n v="0"/>
    <s v="11000"/>
    <n v="0"/>
  </r>
  <r>
    <n v="374"/>
    <s v="EA"/>
    <s v="Alarm line Service"/>
    <n v="147.61000000000001"/>
    <n v="0"/>
    <n v="0"/>
    <n v="0"/>
    <m/>
    <n v="1"/>
    <b v="0"/>
    <n v="93"/>
    <x v="34"/>
    <x v="5"/>
    <x v="17"/>
    <d v="2017-09-29T00:00:00"/>
    <n v="20180031"/>
    <n v="2"/>
    <x v="16"/>
    <n v="147.61000000000001"/>
    <s v="11000260054416000050900100000000000000"/>
    <n v="121"/>
    <n v="7"/>
    <n v="1018"/>
    <d v="2017-09-29T00:00:00"/>
    <s v="Alarm line Service"/>
    <n v="2"/>
    <s v="6795"/>
    <s v="OPERATIONS"/>
    <s v="SCHOOL WIDE"/>
    <n v="0"/>
    <s v="11000"/>
    <n v="0"/>
  </r>
  <r>
    <n v="562"/>
    <s v="EA"/>
    <s v="Alarm line Service"/>
    <n v="146.22"/>
    <n v="0"/>
    <n v="0"/>
    <n v="0"/>
    <m/>
    <n v="1"/>
    <b v="0"/>
    <n v="151"/>
    <x v="35"/>
    <x v="10"/>
    <x v="18"/>
    <d v="2017-10-17T00:00:00"/>
    <n v="20180031"/>
    <n v="2"/>
    <x v="16"/>
    <n v="146.22"/>
    <s v="11000260054416000050900100000000000000"/>
    <n v="121"/>
    <n v="7"/>
    <n v="1060"/>
    <d v="2017-10-17T00:00:00"/>
    <s v="Alarm line Service"/>
    <n v="2"/>
    <s v="6795"/>
    <s v="OPERATIONS"/>
    <s v="SCHOOL WIDE"/>
    <n v="0"/>
    <s v="11000"/>
    <n v="0"/>
  </r>
  <r>
    <n v="371"/>
    <s v="1"/>
    <s v="Overdraft Fees Reimbursement"/>
    <n v="105"/>
    <n v="0"/>
    <n v="0"/>
    <n v="0"/>
    <m/>
    <n v="1"/>
    <b v="0"/>
    <n v="93"/>
    <x v="36"/>
    <x v="5"/>
    <x v="19"/>
    <d v="2017-09-29T00:00:00"/>
    <n v="20180112"/>
    <n v="2"/>
    <x v="17"/>
    <n v="105"/>
    <s v="11000250056118000050900100000000000000"/>
    <n v="127"/>
    <n v="7"/>
    <n v="1018"/>
    <d v="2017-09-29T00:00:00"/>
    <s v="Overdraft Fees Reimbursement"/>
    <n v="2"/>
    <s v="6795"/>
    <s v="OPERATIONS"/>
    <s v="SCHOOL WIDE"/>
    <n v="0"/>
    <s v="11000"/>
    <n v="0"/>
  </r>
  <r>
    <n v="417"/>
    <s v="EA"/>
    <s v="WATER UTILITY SERVICES"/>
    <n v="2408.3200000000002"/>
    <n v="0"/>
    <n v="0"/>
    <n v="0"/>
    <m/>
    <n v="1"/>
    <b v="0"/>
    <n v="129"/>
    <x v="37"/>
    <x v="1"/>
    <x v="1"/>
    <d v="2017-08-31T00:00:00"/>
    <n v="20180032"/>
    <n v="2"/>
    <x v="18"/>
    <n v="2408.3200000000002"/>
    <s v="11000260054415000050900100000000000000"/>
    <n v="133"/>
    <n v="7"/>
    <n v="1040"/>
    <d v="2017-08-31T00:00:00"/>
    <s v="WATER UTILITY SERVICES"/>
    <n v="2"/>
    <s v="6795"/>
    <s v="OPERATIONS"/>
    <s v="SCHOOL WIDE"/>
    <n v="0"/>
    <s v="11000"/>
    <n v="0"/>
  </r>
  <r>
    <n v="210"/>
    <s v="1"/>
    <s v="WATER/SEWER"/>
    <n v="1202.8599999999999"/>
    <n v="0"/>
    <n v="0"/>
    <n v="0"/>
    <m/>
    <n v="1"/>
    <b v="0"/>
    <n v="57"/>
    <x v="18"/>
    <x v="13"/>
    <x v="20"/>
    <d v="2017-09-04T00:00:00"/>
    <m/>
    <n v="2"/>
    <x v="18"/>
    <n v="1202.8599999999999"/>
    <s v="11000260054415000050900100000000000000"/>
    <n v="133"/>
    <n v="7"/>
    <n v="1000"/>
    <d v="2017-09-04T00:00:00"/>
    <m/>
    <n v="2"/>
    <s v="6795"/>
    <s v="OPERATIONS"/>
    <m/>
    <n v="0"/>
    <s v="11000"/>
    <n v="0"/>
  </r>
  <r>
    <n v="593"/>
    <s v="EA"/>
    <s v="WATER UTILITY SERVICES"/>
    <n v="1760.33"/>
    <n v="0"/>
    <n v="0"/>
    <n v="0"/>
    <m/>
    <n v="1"/>
    <b v="0"/>
    <n v="154"/>
    <x v="38"/>
    <x v="15"/>
    <x v="21"/>
    <d v="2017-10-23T00:00:00"/>
    <n v="20180032"/>
    <n v="2"/>
    <x v="18"/>
    <n v="1760.33"/>
    <s v="11000260054415000050900100000000000000"/>
    <n v="133"/>
    <n v="7"/>
    <n v="1061"/>
    <d v="2017-10-23T00:00:00"/>
    <s v="WATER UTILITY SERVICES"/>
    <n v="2"/>
    <s v="6795"/>
    <s v="OPERATIONS"/>
    <s v="SCHOOL WIDE"/>
    <n v="0"/>
    <s v="11000"/>
    <n v="0"/>
  </r>
  <r>
    <n v="707"/>
    <s v="EA"/>
    <s v="WATER UTILITY SERVICES"/>
    <n v="2955.03"/>
    <n v="0"/>
    <n v="0"/>
    <n v="0"/>
    <m/>
    <n v="1"/>
    <b v="0"/>
    <n v="224"/>
    <x v="39"/>
    <x v="12"/>
    <x v="22"/>
    <d v="2017-11-06T00:00:00"/>
    <n v="20180032"/>
    <n v="2"/>
    <x v="18"/>
    <n v="2955.03"/>
    <s v="11000260054415000050900100000000000000"/>
    <n v="133"/>
    <n v="7"/>
    <n v="1095"/>
    <d v="2017-11-06T00:00:00"/>
    <s v="WATER UTILITY SERVICES"/>
    <n v="2"/>
    <s v="6795"/>
    <s v="OPERATIONS"/>
    <s v="SCHOOL WIDE"/>
    <n v="0"/>
    <s v="11000"/>
    <n v="0"/>
  </r>
  <r>
    <n v="418"/>
    <s v="EA"/>
    <s v="Internet Services"/>
    <n v="323.27999999999997"/>
    <n v="0"/>
    <n v="0"/>
    <n v="0"/>
    <m/>
    <n v="1"/>
    <b v="0"/>
    <n v="129"/>
    <x v="40"/>
    <x v="7"/>
    <x v="1"/>
    <d v="2017-08-31T00:00:00"/>
    <n v="20180026"/>
    <n v="2"/>
    <x v="19"/>
    <n v="323.27999999999997"/>
    <s v="11000260054416000050900100000000000000"/>
    <n v="145"/>
    <n v="7"/>
    <n v="1040"/>
    <d v="2017-08-31T00:00:00"/>
    <s v="Internet Services"/>
    <n v="2"/>
    <s v="6795"/>
    <s v="OPERATIONS"/>
    <s v="SCHOOL WIDE"/>
    <n v="0"/>
    <s v="11000"/>
    <n v="0"/>
  </r>
  <r>
    <n v="373"/>
    <s v="EA"/>
    <s v="Internet Services"/>
    <n v="156.88999999999999"/>
    <n v="0"/>
    <n v="0"/>
    <n v="0"/>
    <m/>
    <n v="1"/>
    <b v="0"/>
    <n v="93"/>
    <x v="41"/>
    <x v="5"/>
    <x v="23"/>
    <d v="2017-09-29T00:00:00"/>
    <n v="20180026"/>
    <n v="2"/>
    <x v="19"/>
    <n v="156.88999999999999"/>
    <s v="11000260054416000050900100000000000000"/>
    <n v="145"/>
    <n v="7"/>
    <n v="1018"/>
    <d v="2017-09-29T00:00:00"/>
    <s v="Internet Services"/>
    <n v="2"/>
    <s v="6795"/>
    <s v="OPERATIONS"/>
    <s v="SCHOOL WIDE"/>
    <n v="0"/>
    <s v="11000"/>
    <n v="0"/>
  </r>
  <r>
    <n v="566"/>
    <s v="EA"/>
    <s v="INTERNET SERVICES"/>
    <n v="1731.68"/>
    <n v="0"/>
    <n v="0"/>
    <n v="0"/>
    <m/>
    <n v="1"/>
    <b v="0"/>
    <n v="151"/>
    <x v="42"/>
    <x v="10"/>
    <x v="24"/>
    <d v="2017-10-17T00:00:00"/>
    <n v="20180033"/>
    <n v="2"/>
    <x v="19"/>
    <n v="1731.68"/>
    <s v="11000260054416000050900100000000000000"/>
    <n v="145"/>
    <n v="7"/>
    <n v="1060"/>
    <d v="2017-10-17T00:00:00"/>
    <s v="INTERNET SERVICES"/>
    <n v="2"/>
    <s v="6795"/>
    <s v="OPERATIONS"/>
    <s v="SCHOOL WIDE"/>
    <n v="0"/>
    <s v="11000"/>
    <n v="0"/>
  </r>
  <r>
    <n v="594"/>
    <s v="EA"/>
    <s v="Internet Services"/>
    <n v="156.88999999999999"/>
    <n v="0"/>
    <n v="0"/>
    <n v="0"/>
    <m/>
    <n v="1"/>
    <b v="0"/>
    <n v="172"/>
    <x v="43"/>
    <x v="16"/>
    <x v="25"/>
    <d v="2017-10-30T00:00:00"/>
    <n v="20180026"/>
    <n v="2"/>
    <x v="19"/>
    <n v="156.88999999999999"/>
    <s v="11000260054416000050900100000000000000"/>
    <n v="145"/>
    <n v="7"/>
    <n v="1062"/>
    <d v="2017-10-30T00:00:00"/>
    <s v="Internet Services"/>
    <n v="2"/>
    <s v="6795"/>
    <s v="OPERATIONS"/>
    <s v="SCHOOL WIDE"/>
    <n v="0"/>
    <s v="11000"/>
    <n v="0"/>
  </r>
  <r>
    <n v="693"/>
    <s v="EA"/>
    <s v="INTERNET SERVICES"/>
    <n v="399.7"/>
    <n v="33.22"/>
    <n v="0"/>
    <n v="0"/>
    <m/>
    <n v="1"/>
    <b v="0"/>
    <n v="224"/>
    <x v="44"/>
    <x v="12"/>
    <x v="26"/>
    <d v="2017-11-06T00:00:00"/>
    <n v="20180033"/>
    <n v="2"/>
    <x v="19"/>
    <n v="432.92"/>
    <s v="11000260054416000050900100000000000000"/>
    <n v="145"/>
    <n v="7"/>
    <n v="1095"/>
    <d v="2017-11-06T00:00:00"/>
    <s v="INTERNET SERVICES"/>
    <n v="2"/>
    <s v="6795"/>
    <s v="OPERATIONS"/>
    <s v="SCHOOL WIDE"/>
    <n v="0"/>
    <s v="11000"/>
    <n v="0"/>
  </r>
  <r>
    <n v="201"/>
    <s v="1"/>
    <s v="8 oz Onion soup bowl"/>
    <n v="70.680000000000007"/>
    <n v="0"/>
    <n v="0"/>
    <n v="43.77"/>
    <m/>
    <n v="3"/>
    <b v="0"/>
    <n v="57"/>
    <x v="45"/>
    <x v="13"/>
    <x v="27"/>
    <d v="2017-09-04T00:00:00"/>
    <m/>
    <n v="2"/>
    <x v="20"/>
    <n v="255.81"/>
    <s v="21000310056117000050900100000000000000"/>
    <n v="158"/>
    <n v="7"/>
    <n v="1000"/>
    <d v="2017-09-04T00:00:00"/>
    <m/>
    <n v="2"/>
    <s v="6795"/>
    <s v="OPERATIONS"/>
    <m/>
    <n v="0"/>
    <s v="21000"/>
    <n v="0"/>
  </r>
  <r>
    <n v="291"/>
    <s v="EA"/>
    <s v="NM HIGHLANDS UNIV COURSE TAKEN"/>
    <n v="863.25"/>
    <n v="0"/>
    <n v="0"/>
    <n v="0"/>
    <m/>
    <n v="1"/>
    <b v="0"/>
    <n v="61"/>
    <x v="33"/>
    <x v="0"/>
    <x v="28"/>
    <d v="2017-09-19T00:00:00"/>
    <n v="20180034"/>
    <n v="2"/>
    <x v="20"/>
    <n v="863.25"/>
    <s v="24154100053330000050900100000000000000"/>
    <n v="158"/>
    <n v="7"/>
    <n v="1002"/>
    <d v="2017-09-19T00:00:00"/>
    <s v="NM HIGHLANDS UNIV COURSE TAKEN"/>
    <n v="2"/>
    <s v="6795"/>
    <s v="OPERATIONS"/>
    <s v="SCHOOL WIDE"/>
    <n v="0"/>
    <s v="24154"/>
    <n v="0"/>
  </r>
  <r>
    <n v="595"/>
    <s v="EA"/>
    <s v="500 GB Cloud Backup - IDrive.com 1-year"/>
    <n v="149.62"/>
    <n v="0"/>
    <n v="0"/>
    <n v="0"/>
    <m/>
    <n v="1"/>
    <b v="0"/>
    <n v="172"/>
    <x v="46"/>
    <x v="17"/>
    <x v="29"/>
    <d v="2017-10-30T00:00:00"/>
    <n v="20180119"/>
    <n v="2"/>
    <x v="20"/>
    <n v="149.62"/>
    <s v="31701400057332000050900100000000000000"/>
    <n v="158"/>
    <n v="7"/>
    <n v="1062"/>
    <d v="2017-10-30T00:00:00"/>
    <s v="500 GB Cloud Backup - IDrive.com 1-year"/>
    <n v="2"/>
    <s v="6795"/>
    <s v="OPERATIONS"/>
    <s v="SCHOOL WIDE"/>
    <n v="0"/>
    <s v="31701"/>
    <n v="0"/>
  </r>
  <r>
    <n v="421"/>
    <s v="EA"/>
    <s v="CARPET REPLACEMENT - SMALL REHEARSAL HALL"/>
    <n v="1844.14"/>
    <n v="28.32"/>
    <n v="0"/>
    <n v="0"/>
    <m/>
    <n v="1"/>
    <b v="0"/>
    <n v="129"/>
    <x v="47"/>
    <x v="18"/>
    <x v="1"/>
    <d v="2017-08-31T00:00:00"/>
    <n v="20180035"/>
    <n v="2"/>
    <x v="21"/>
    <n v="1872.46"/>
    <s v="11000260054312000050900100000000000000"/>
    <n v="182"/>
    <n v="7"/>
    <n v="1040"/>
    <d v="2017-08-31T00:00:00"/>
    <s v="CARPET REPLACEMENT - SMALL REHEARSAL HALL"/>
    <n v="2"/>
    <s v="6795"/>
    <s v="OPERATIONS"/>
    <s v="SCHOOL WIDE"/>
    <n v="0"/>
    <s v="11000"/>
    <n v="0"/>
  </r>
  <r>
    <n v="420"/>
    <s v="1"/>
    <s v="BEVEL BUTT JOINT STRAIGHT DRILL TILES"/>
    <n v="233"/>
    <n v="0"/>
    <n v="0"/>
    <n v="65"/>
    <m/>
    <n v="1"/>
    <b v="0"/>
    <n v="129"/>
    <x v="48"/>
    <x v="2"/>
    <x v="1"/>
    <d v="2017-08-31T00:00:00"/>
    <n v="20180005"/>
    <n v="2"/>
    <x v="22"/>
    <n v="298"/>
    <s v="31701400057332000050900100000000000000"/>
    <n v="741"/>
    <n v="7"/>
    <n v="1040"/>
    <d v="2017-08-31T00:00:00"/>
    <s v="BEVEL BUTT JOINT STRAIGHT DRILL TILES"/>
    <n v="2"/>
    <s v="6795"/>
    <s v="OPERATIONS"/>
    <s v="SCHOOL WIDE"/>
    <n v="0"/>
    <s v="31701"/>
    <n v="0"/>
  </r>
  <r>
    <n v="588"/>
    <s v="EA"/>
    <s v="PSYCHOLOGY EVALS"/>
    <n v="1411.56"/>
    <n v="0"/>
    <n v="0"/>
    <n v="0"/>
    <m/>
    <n v="1"/>
    <b v="0"/>
    <n v="174"/>
    <x v="49"/>
    <x v="6"/>
    <x v="30"/>
    <d v="2017-11-01T00:00:00"/>
    <n v="20180064"/>
    <n v="2"/>
    <x v="23"/>
    <n v="1411.56"/>
    <s v="24106210053211000050900100000000000000"/>
    <n v="745"/>
    <n v="7"/>
    <n v="1063"/>
    <d v="2017-11-01T00:00:00"/>
    <s v="PSYCHOLOGY EVALS"/>
    <n v="2"/>
    <s v="6795"/>
    <s v="OPERATIONS"/>
    <s v="SCHOOL WIDE"/>
    <n v="0"/>
    <s v="24106"/>
    <n v="0"/>
  </r>
  <r>
    <n v="299"/>
    <s v="EA"/>
    <s v="BUSINESS MANAGER SERVICES"/>
    <n v="4800"/>
    <n v="702"/>
    <n v="0"/>
    <n v="0"/>
    <m/>
    <n v="2"/>
    <b v="0"/>
    <n v="61"/>
    <x v="50"/>
    <x v="0"/>
    <x v="31"/>
    <d v="2017-09-19T00:00:00"/>
    <n v="20180108"/>
    <n v="2"/>
    <x v="24"/>
    <n v="10302"/>
    <s v="11000250053711000050900100000000000000"/>
    <n v="749"/>
    <n v="7"/>
    <n v="1002"/>
    <d v="2017-09-19T00:00:00"/>
    <s v="BUSINESS MANAGER SERVICES"/>
    <n v="2"/>
    <s v="6795"/>
    <s v="OPERATIONS"/>
    <s v="SCHOOL WIDE"/>
    <n v="0"/>
    <s v="11000"/>
    <n v="0"/>
  </r>
  <r>
    <n v="492"/>
    <s v="EA"/>
    <s v="BUSINESS MANAGER SERVICES"/>
    <n v="4800"/>
    <n v="351"/>
    <n v="0"/>
    <n v="0"/>
    <m/>
    <n v="1"/>
    <b v="0"/>
    <n v="148"/>
    <x v="51"/>
    <x v="19"/>
    <x v="32"/>
    <d v="2017-10-16T00:00:00"/>
    <n v="20180108"/>
    <n v="2"/>
    <x v="24"/>
    <n v="5151"/>
    <s v="11000250053711000050900100000000000000"/>
    <n v="749"/>
    <n v="7"/>
    <n v="1059"/>
    <d v="2017-10-16T00:00:00"/>
    <s v="BUSINESS MANAGER SERVICES"/>
    <n v="2"/>
    <s v="6795"/>
    <s v="OPERATIONS"/>
    <s v="SCHOOL WIDE"/>
    <n v="0"/>
    <s v="11000"/>
    <n v="0"/>
  </r>
  <r>
    <n v="683"/>
    <s v="EA"/>
    <s v="BUSINESS MANAGER SERVICES"/>
    <n v="4800"/>
    <n v="351"/>
    <n v="0"/>
    <n v="0"/>
    <m/>
    <n v="1"/>
    <b v="0"/>
    <n v="224"/>
    <x v="52"/>
    <x v="20"/>
    <x v="33"/>
    <d v="2017-11-06T00:00:00"/>
    <n v="20180108"/>
    <n v="2"/>
    <x v="24"/>
    <n v="5151"/>
    <s v="11000250053711000050900100000000000000"/>
    <n v="749"/>
    <n v="7"/>
    <n v="1095"/>
    <d v="2017-11-06T00:00:00"/>
    <s v="BUSINESS MANAGER SERVICES"/>
    <n v="2"/>
    <s v="6795"/>
    <s v="OPERATIONS"/>
    <s v="SCHOOL WIDE"/>
    <n v="0"/>
    <s v="11000"/>
    <n v="0"/>
  </r>
  <r>
    <n v="200"/>
    <s v="1"/>
    <s v="CR RECOV COURSES - MH &amp; JB"/>
    <n v="200"/>
    <n v="0"/>
    <n v="0"/>
    <n v="0"/>
    <m/>
    <n v="2"/>
    <b v="0"/>
    <n v="57"/>
    <x v="53"/>
    <x v="13"/>
    <x v="34"/>
    <d v="2017-09-04T00:00:00"/>
    <m/>
    <n v="2"/>
    <x v="25"/>
    <n v="400"/>
    <s v="11000100053760101050900100000000000000"/>
    <n v="216"/>
    <n v="7"/>
    <n v="1000"/>
    <d v="2017-09-04T00:00:00"/>
    <m/>
    <n v="2"/>
    <s v="6795"/>
    <s v="OPERATIONS"/>
    <m/>
    <n v="0"/>
    <s v="11000"/>
    <n v="0"/>
  </r>
  <r>
    <n v="212"/>
    <s v="1"/>
    <s v="CR RECOVERY COURSE ALG I - CS"/>
    <n v="200"/>
    <n v="0"/>
    <n v="0"/>
    <n v="0"/>
    <m/>
    <n v="1"/>
    <b v="0"/>
    <n v="57"/>
    <x v="54"/>
    <x v="13"/>
    <x v="34"/>
    <d v="2017-09-04T00:00:00"/>
    <m/>
    <n v="2"/>
    <x v="25"/>
    <n v="200"/>
    <s v="11000100053760101050900100000000000000"/>
    <n v="216"/>
    <n v="7"/>
    <n v="1000"/>
    <d v="2017-09-04T00:00:00"/>
    <m/>
    <n v="2"/>
    <s v="6795"/>
    <s v="OPERATIONS"/>
    <m/>
    <n v="0"/>
    <s v="11000"/>
    <n v="0"/>
  </r>
  <r>
    <n v="493"/>
    <s v="EA"/>
    <s v="Course enrollment H Orange"/>
    <n v="400"/>
    <n v="0"/>
    <n v="0"/>
    <n v="0"/>
    <m/>
    <n v="1"/>
    <b v="0"/>
    <n v="148"/>
    <x v="55"/>
    <x v="19"/>
    <x v="35"/>
    <d v="2017-10-16T00:00:00"/>
    <n v="20180016"/>
    <n v="2"/>
    <x v="25"/>
    <n v="400"/>
    <s v="31700400056113000050900100000000000000"/>
    <n v="216"/>
    <n v="7"/>
    <n v="1059"/>
    <d v="2017-10-16T00:00:00"/>
    <s v="Course enrollment C Shoemaker-Sure"/>
    <n v="2"/>
    <s v="6795"/>
    <s v="OPERATIONS"/>
    <s v="SCHOOL WIDE"/>
    <n v="0"/>
    <s v="31700"/>
    <n v="0"/>
  </r>
  <r>
    <n v="581"/>
    <s v="EA"/>
    <s v="Bottled Water for Blue Safety Buckets - Cases"/>
    <n v="3.3340000000000001"/>
    <n v="0"/>
    <n v="0"/>
    <n v="0"/>
    <m/>
    <n v="4"/>
    <b v="0"/>
    <n v="154"/>
    <x v="56"/>
    <x v="6"/>
    <x v="36"/>
    <d v="2017-10-23T00:00:00"/>
    <n v="20180134"/>
    <n v="2"/>
    <x v="26"/>
    <n v="13.34"/>
    <s v="11000240056118000050900100000000000000"/>
    <n v="272"/>
    <n v="7"/>
    <n v="1061"/>
    <d v="2017-10-23T00:00:00"/>
    <s v="Bottled Water for Blue Safety Buckets - Cases"/>
    <n v="2"/>
    <s v="6795"/>
    <s v="OPERATIONS"/>
    <s v="SCHOOL WIDE"/>
    <n v="0"/>
    <s v="11000"/>
    <n v="0"/>
  </r>
  <r>
    <n v="582"/>
    <s v="EA"/>
    <s v="Jolly Rancher Candy for Blue Safety Buckets"/>
    <n v="12"/>
    <n v="0"/>
    <n v="0"/>
    <n v="0"/>
    <m/>
    <n v="1"/>
    <b v="0"/>
    <n v="154"/>
    <x v="56"/>
    <x v="6"/>
    <x v="36"/>
    <d v="2017-10-23T00:00:00"/>
    <n v="20180134"/>
    <n v="2"/>
    <x v="26"/>
    <n v="12"/>
    <s v="11000240056118000050900100000000000000"/>
    <n v="272"/>
    <n v="7"/>
    <n v="1061"/>
    <d v="2017-10-23T00:00:00"/>
    <s v="Jolly Rancher Candy for Blue Safety Buckets"/>
    <n v="2"/>
    <s v="6795"/>
    <s v="OPERATIONS"/>
    <s v="SCHOOL WIDE"/>
    <n v="0"/>
    <s v="11000"/>
    <n v="0"/>
  </r>
  <r>
    <n v="206"/>
    <s v="1"/>
    <s v="Supplies first aid"/>
    <n v="126.72"/>
    <n v="0"/>
    <n v="0"/>
    <n v="15.24"/>
    <m/>
    <n v="1"/>
    <b v="0"/>
    <n v="57"/>
    <x v="57"/>
    <x v="13"/>
    <x v="37"/>
    <d v="2017-09-04T00:00:00"/>
    <m/>
    <n v="2"/>
    <x v="27"/>
    <n v="141.96"/>
    <s v="11000100056118101050900100000000000000"/>
    <n v="273"/>
    <n v="7"/>
    <n v="1000"/>
    <d v="2017-09-04T00:00:00"/>
    <m/>
    <n v="2"/>
    <s v="6795"/>
    <s v="OPERATIONS"/>
    <m/>
    <n v="0"/>
    <s v="11000"/>
    <n v="0"/>
  </r>
  <r>
    <n v="423"/>
    <s v="EA"/>
    <s v="Avencemos Cuaderno Level 1"/>
    <n v="15.95"/>
    <n v="0"/>
    <n v="0"/>
    <n v="0"/>
    <m/>
    <n v="0"/>
    <b v="0"/>
    <n v="129"/>
    <x v="58"/>
    <x v="7"/>
    <x v="1"/>
    <d v="2017-08-31T00:00:00"/>
    <n v="20180006"/>
    <n v="2"/>
    <x v="28"/>
    <n v="0"/>
    <s v="14000100056111101050900100000000000000"/>
    <n v="285"/>
    <n v="7"/>
    <n v="1040"/>
    <d v="2017-08-31T00:00:00"/>
    <s v="Avencemos Cuaderno Level 1"/>
    <n v="2"/>
    <s v="6795"/>
    <s v="OPERATIONS"/>
    <s v="SCHOOL WIDE"/>
    <n v="0"/>
    <s v="14000"/>
    <n v="0"/>
  </r>
  <r>
    <n v="424"/>
    <s v="EA"/>
    <s v="Avencemos Cuaderno Level 2"/>
    <n v="15.3"/>
    <n v="0"/>
    <n v="0"/>
    <n v="0"/>
    <m/>
    <n v="53"/>
    <b v="0"/>
    <n v="129"/>
    <x v="58"/>
    <x v="7"/>
    <x v="1"/>
    <d v="2017-08-31T00:00:00"/>
    <n v="20180006"/>
    <n v="2"/>
    <x v="28"/>
    <n v="810.9"/>
    <s v="14000100056111101050900100000000000000"/>
    <n v="285"/>
    <n v="7"/>
    <n v="1040"/>
    <d v="2017-08-31T00:00:00"/>
    <s v="Avencemos Cuaderno Level 2"/>
    <n v="2"/>
    <s v="6795"/>
    <s v="OPERATIONS"/>
    <s v="SCHOOL WIDE"/>
    <n v="0"/>
    <s v="14000"/>
    <n v="0"/>
  </r>
  <r>
    <n v="425"/>
    <s v="EA"/>
    <s v="Avencemos Cuaderno Level 3"/>
    <n v="15.3"/>
    <n v="0"/>
    <n v="0"/>
    <n v="91.08"/>
    <m/>
    <n v="13"/>
    <b v="0"/>
    <n v="129"/>
    <x v="58"/>
    <x v="7"/>
    <x v="1"/>
    <d v="2017-08-31T00:00:00"/>
    <n v="20180006"/>
    <n v="2"/>
    <x v="28"/>
    <n v="289.98"/>
    <s v="14000100056111101050900100000000000000"/>
    <n v="285"/>
    <n v="7"/>
    <n v="1040"/>
    <d v="2017-08-31T00:00:00"/>
    <s v="Avencemos Cuaderno Level 3"/>
    <n v="2"/>
    <s v="6795"/>
    <s v="OPERATIONS"/>
    <s v="SCHOOL WIDE"/>
    <n v="0"/>
    <s v="14000"/>
    <n v="0"/>
  </r>
  <r>
    <n v="426"/>
    <s v="EA"/>
    <s v="On-line Access to World History"/>
    <n v="19"/>
    <n v="0"/>
    <n v="0"/>
    <n v="0"/>
    <m/>
    <n v="0"/>
    <b v="0"/>
    <n v="129"/>
    <x v="58"/>
    <x v="7"/>
    <x v="1"/>
    <d v="2017-08-31T00:00:00"/>
    <n v="20180006"/>
    <n v="2"/>
    <x v="28"/>
    <n v="0"/>
    <s v="14000100056111101050900100000000000000"/>
    <n v="285"/>
    <n v="7"/>
    <n v="1040"/>
    <d v="2017-08-31T00:00:00"/>
    <s v="On-line Access to World History"/>
    <n v="2"/>
    <s v="6795"/>
    <s v="OPERATIONS"/>
    <s v="SCHOOL WIDE"/>
    <n v="0"/>
    <s v="14000"/>
    <n v="0"/>
  </r>
  <r>
    <n v="427"/>
    <s v="EA"/>
    <s v="Avencemos Cuaderno Level 1"/>
    <n v="15.3"/>
    <n v="0"/>
    <n v="0"/>
    <n v="92.46"/>
    <m/>
    <n v="67"/>
    <b v="0"/>
    <n v="129"/>
    <x v="59"/>
    <x v="7"/>
    <x v="1"/>
    <d v="2017-08-31T00:00:00"/>
    <n v="20180006"/>
    <n v="2"/>
    <x v="28"/>
    <n v="1117.56"/>
    <s v="14000100056111101050900100000000000000"/>
    <n v="285"/>
    <n v="7"/>
    <n v="1040"/>
    <d v="2017-08-31T00:00:00"/>
    <s v="Avencemos Cuaderno Level 1"/>
    <n v="2"/>
    <s v="6795"/>
    <s v="OPERATIONS"/>
    <s v="SCHOOL WIDE"/>
    <n v="0"/>
    <s v="14000"/>
    <n v="0"/>
  </r>
  <r>
    <n v="428"/>
    <s v="EA"/>
    <s v="Avencemos Cuaderno Level 2"/>
    <n v="15.95"/>
    <n v="0"/>
    <n v="0"/>
    <n v="0"/>
    <m/>
    <n v="0"/>
    <b v="0"/>
    <n v="129"/>
    <x v="59"/>
    <x v="7"/>
    <x v="1"/>
    <d v="2017-08-31T00:00:00"/>
    <n v="20180006"/>
    <n v="2"/>
    <x v="28"/>
    <n v="0"/>
    <s v="14000100056111101050900100000000000000"/>
    <n v="285"/>
    <n v="7"/>
    <n v="1040"/>
    <d v="2017-08-31T00:00:00"/>
    <s v="Avencemos Cuaderno Level 2"/>
    <n v="2"/>
    <s v="6795"/>
    <s v="OPERATIONS"/>
    <s v="SCHOOL WIDE"/>
    <n v="0"/>
    <s v="14000"/>
    <n v="0"/>
  </r>
  <r>
    <n v="429"/>
    <s v="EA"/>
    <s v="Avencemos Cuaderno Level 3"/>
    <n v="15.95"/>
    <n v="0"/>
    <n v="0"/>
    <n v="0"/>
    <m/>
    <n v="0"/>
    <b v="0"/>
    <n v="129"/>
    <x v="59"/>
    <x v="7"/>
    <x v="1"/>
    <d v="2017-08-31T00:00:00"/>
    <n v="20180006"/>
    <n v="2"/>
    <x v="28"/>
    <n v="0"/>
    <s v="14000100056111101050900100000000000000"/>
    <n v="285"/>
    <n v="7"/>
    <n v="1040"/>
    <d v="2017-08-31T00:00:00"/>
    <s v="Avencemos Cuaderno Level 3"/>
    <n v="2"/>
    <s v="6795"/>
    <s v="OPERATIONS"/>
    <s v="SCHOOL WIDE"/>
    <n v="0"/>
    <s v="14000"/>
    <n v="0"/>
  </r>
  <r>
    <n v="430"/>
    <s v="EA"/>
    <s v="On-line Access to World History"/>
    <n v="19"/>
    <n v="0"/>
    <n v="0"/>
    <n v="0"/>
    <m/>
    <n v="0"/>
    <b v="0"/>
    <n v="129"/>
    <x v="59"/>
    <x v="7"/>
    <x v="1"/>
    <d v="2017-08-31T00:00:00"/>
    <n v="20180006"/>
    <n v="2"/>
    <x v="28"/>
    <n v="0"/>
    <s v="14000100056111101050900100000000000000"/>
    <n v="285"/>
    <n v="7"/>
    <n v="1040"/>
    <d v="2017-08-31T00:00:00"/>
    <s v="On-line Access to World History"/>
    <n v="2"/>
    <s v="6795"/>
    <s v="OPERATIONS"/>
    <s v="SCHOOL WIDE"/>
    <n v="0"/>
    <s v="14000"/>
    <n v="0"/>
  </r>
  <r>
    <n v="214"/>
    <s v="1"/>
    <s v="HMD WH POI SURV OL PREM"/>
    <n v="22.6"/>
    <n v="0"/>
    <n v="0"/>
    <n v="0"/>
    <m/>
    <n v="60"/>
    <b v="0"/>
    <n v="58"/>
    <x v="60"/>
    <x v="21"/>
    <x v="38"/>
    <d v="2017-09-11T00:00:00"/>
    <m/>
    <n v="2"/>
    <x v="28"/>
    <n v="1356"/>
    <s v="14000100056111101050900100000000000000"/>
    <n v="285"/>
    <n v="7"/>
    <n v="1001"/>
    <d v="2017-09-11T00:00:00"/>
    <m/>
    <n v="2"/>
    <s v="6795"/>
    <s v="OPERATIONS"/>
    <m/>
    <n v="0"/>
    <s v="14000"/>
    <n v="0"/>
  </r>
  <r>
    <n v="555"/>
    <s v="EA"/>
    <s v="Hand-held Radio Batteries"/>
    <n v="26.98"/>
    <n v="0"/>
    <n v="0"/>
    <n v="0"/>
    <m/>
    <n v="8"/>
    <b v="0"/>
    <n v="174"/>
    <x v="61"/>
    <x v="22"/>
    <x v="39"/>
    <d v="2017-11-01T00:00:00"/>
    <n v="20180118"/>
    <n v="2"/>
    <x v="29"/>
    <n v="215.84"/>
    <s v="31701400057332000050900100000000000000"/>
    <n v="752"/>
    <n v="7"/>
    <n v="1063"/>
    <d v="2017-11-01T00:00:00"/>
    <s v="Hand-held Radio Batteries"/>
    <n v="2"/>
    <s v="6795"/>
    <s v="OPERATIONS"/>
    <s v="SCHOOL WIDE"/>
    <n v="0"/>
    <s v="31701"/>
    <n v="0"/>
  </r>
  <r>
    <n v="203"/>
    <s v="1"/>
    <s v="1yr IXL Site License"/>
    <n v="1575"/>
    <n v="0"/>
    <n v="0"/>
    <n v="0"/>
    <m/>
    <n v="1"/>
    <b v="0"/>
    <n v="57"/>
    <x v="62"/>
    <x v="13"/>
    <x v="40"/>
    <d v="2017-09-04T00:00:00"/>
    <m/>
    <n v="2"/>
    <x v="30"/>
    <n v="1575"/>
    <s v="31701400056113000050900100000000000000"/>
    <n v="301"/>
    <n v="7"/>
    <n v="1000"/>
    <d v="2017-09-04T00:00:00"/>
    <m/>
    <n v="2"/>
    <s v="6795"/>
    <s v="OPERATIONS"/>
    <m/>
    <n v="0"/>
    <s v="31701"/>
    <n v="0"/>
  </r>
  <r>
    <n v="431"/>
    <s v="EA"/>
    <s v="JANITORIAL SERVICES"/>
    <n v="2850"/>
    <n v="236.91"/>
    <n v="0"/>
    <n v="0"/>
    <m/>
    <n v="1"/>
    <b v="0"/>
    <n v="129"/>
    <x v="63"/>
    <x v="1"/>
    <x v="1"/>
    <d v="2017-08-31T00:00:00"/>
    <n v="20180109"/>
    <n v="2"/>
    <x v="31"/>
    <n v="3086.91"/>
    <s v="11000260054312000050900100000000000000"/>
    <n v="737"/>
    <n v="7"/>
    <n v="1040"/>
    <d v="2017-08-31T00:00:00"/>
    <s v="JANITORIAL SERVICES"/>
    <n v="2"/>
    <s v="6795"/>
    <s v="OPERATIONS"/>
    <s v="SCHOOL WIDE"/>
    <n v="0"/>
    <s v="11000"/>
    <n v="0"/>
  </r>
  <r>
    <n v="216"/>
    <s v="1"/>
    <s v="CUSTODIAL SERVICES"/>
    <n v="2850"/>
    <n v="236.91"/>
    <n v="0"/>
    <n v="0"/>
    <m/>
    <n v="1"/>
    <b v="0"/>
    <n v="58"/>
    <x v="64"/>
    <x v="21"/>
    <x v="41"/>
    <d v="2017-09-11T00:00:00"/>
    <m/>
    <n v="2"/>
    <x v="31"/>
    <n v="3086.91"/>
    <s v="11000260056118000050900100000000000000"/>
    <n v="737"/>
    <n v="7"/>
    <n v="1001"/>
    <d v="2017-09-11T00:00:00"/>
    <m/>
    <n v="2"/>
    <s v="6795"/>
    <s v="OPERATIONS"/>
    <m/>
    <n v="0"/>
    <s v="11000"/>
    <n v="0"/>
  </r>
  <r>
    <n v="382"/>
    <s v="EA"/>
    <s v="JANITORIAL SERVICES"/>
    <n v="2850"/>
    <n v="236.91"/>
    <n v="0"/>
    <n v="0"/>
    <m/>
    <n v="1"/>
    <b v="0"/>
    <n v="93"/>
    <x v="65"/>
    <x v="5"/>
    <x v="42"/>
    <d v="2017-09-29T00:00:00"/>
    <n v="20180109"/>
    <n v="2"/>
    <x v="31"/>
    <n v="3086.91"/>
    <s v="11000260054312000050900100000000000000"/>
    <n v="737"/>
    <n v="7"/>
    <n v="1018"/>
    <d v="2017-09-29T00:00:00"/>
    <s v="JANITORIAL SERVICES"/>
    <n v="2"/>
    <s v="6795"/>
    <s v="OPERATIONS"/>
    <s v="SCHOOL WIDE"/>
    <n v="0"/>
    <s v="11000"/>
    <n v="0"/>
  </r>
  <r>
    <n v="489"/>
    <s v="EA"/>
    <s v="JANITORIAL SERVICES"/>
    <n v="2850"/>
    <n v="236.91"/>
    <n v="0"/>
    <n v="0"/>
    <m/>
    <n v="1"/>
    <b v="0"/>
    <n v="172"/>
    <x v="66"/>
    <x v="23"/>
    <x v="43"/>
    <d v="2017-10-30T00:00:00"/>
    <n v="20180109"/>
    <n v="2"/>
    <x v="31"/>
    <n v="3086.91"/>
    <s v="11000260054312000050900100000000000000"/>
    <n v="737"/>
    <n v="7"/>
    <n v="1062"/>
    <d v="2017-10-30T00:00:00"/>
    <s v="JANITORIAL SERVICES"/>
    <n v="2"/>
    <s v="6795"/>
    <s v="OPERATIONS"/>
    <s v="SCHOOL WIDE"/>
    <n v="0"/>
    <s v="11000"/>
    <n v="0"/>
  </r>
  <r>
    <n v="678"/>
    <s v="EA"/>
    <s v="NES EXAM - HEALTH ENDORSEMENT"/>
    <n v="95"/>
    <n v="0"/>
    <n v="0"/>
    <n v="0"/>
    <m/>
    <n v="1"/>
    <b v="0"/>
    <n v="172"/>
    <x v="67"/>
    <x v="24"/>
    <x v="44"/>
    <d v="2017-10-30T00:00:00"/>
    <n v="20180039"/>
    <n v="2"/>
    <x v="32"/>
    <n v="95"/>
    <s v="11000100053330101050900100000000000000"/>
    <n v="326"/>
    <n v="7"/>
    <n v="1062"/>
    <d v="2017-10-30T00:00:00"/>
    <s v="NES EXAM - HEALTH ENDORSEMENT"/>
    <n v="2"/>
    <s v="6795"/>
    <s v="OPERATIONS"/>
    <s v="SCHOOL WIDE"/>
    <n v="0"/>
    <s v="11000"/>
    <n v="0"/>
  </r>
  <r>
    <n v="432"/>
    <s v="EA"/>
    <s v="REIMB PAINTING SUPPLIES"/>
    <n v="103.48"/>
    <n v="0"/>
    <n v="0"/>
    <n v="0"/>
    <m/>
    <n v="1"/>
    <b v="0"/>
    <n v="129"/>
    <x v="68"/>
    <x v="7"/>
    <x v="1"/>
    <d v="2017-08-31T00:00:00"/>
    <n v="20180019"/>
    <n v="2"/>
    <x v="33"/>
    <n v="103.48"/>
    <s v="11000260054312000050900100000000000000"/>
    <n v="743"/>
    <n v="7"/>
    <n v="1040"/>
    <d v="2017-08-31T00:00:00"/>
    <s v="REIMB PAINTING SUPPLIES"/>
    <n v="2"/>
    <s v="6795"/>
    <s v="OPERATIONS"/>
    <s v="SCHOOL WIDE"/>
    <n v="0"/>
    <s v="11000"/>
    <n v="0"/>
  </r>
  <r>
    <n v="680"/>
    <s v="EA"/>
    <s v="Reimbursements for Postage SY 17-18"/>
    <n v="13.18"/>
    <n v="0"/>
    <n v="0"/>
    <n v="0"/>
    <m/>
    <n v="1"/>
    <b v="0"/>
    <n v="172"/>
    <x v="39"/>
    <x v="24"/>
    <x v="45"/>
    <d v="2017-10-30T00:00:00"/>
    <n v="20180143"/>
    <n v="2"/>
    <x v="33"/>
    <n v="13.18"/>
    <s v="11000250056118000050900100000000000000"/>
    <n v="743"/>
    <n v="7"/>
    <n v="1062"/>
    <d v="2017-10-30T00:00:00"/>
    <s v="Reimbursements for Postage SY 17-18"/>
    <n v="2"/>
    <s v="6795"/>
    <s v="OPERATIONS"/>
    <s v="SCHOOL WIDE"/>
    <n v="0"/>
    <s v="11000"/>
    <n v="0"/>
  </r>
  <r>
    <n v="685"/>
    <s v="EA"/>
    <s v="Reimbursements for Postage SY 17-18"/>
    <n v="13.18"/>
    <n v="0"/>
    <n v="0"/>
    <n v="0"/>
    <m/>
    <n v="1"/>
    <b v="0"/>
    <n v="224"/>
    <x v="69"/>
    <x v="20"/>
    <x v="46"/>
    <d v="2017-11-06T00:00:00"/>
    <n v="20180143"/>
    <n v="2"/>
    <x v="33"/>
    <n v="13.18"/>
    <s v="11000250056118000050900100000000000000"/>
    <n v="743"/>
    <n v="7"/>
    <n v="1095"/>
    <d v="2017-11-06T00:00:00"/>
    <s v="Reimbursements for Postage SY 17-18"/>
    <n v="2"/>
    <s v="6795"/>
    <s v="OPERATIONS"/>
    <s v="SCHOOL WIDE"/>
    <n v="0"/>
    <s v="11000"/>
    <n v="0"/>
  </r>
  <r>
    <n v="220"/>
    <s v="1"/>
    <s v="LEGAL SERVICES"/>
    <n v="112.5"/>
    <n v="9.35"/>
    <n v="0"/>
    <n v="0"/>
    <m/>
    <n v="1"/>
    <b v="0"/>
    <n v="58"/>
    <x v="70"/>
    <x v="21"/>
    <x v="47"/>
    <d v="2017-09-11T00:00:00"/>
    <m/>
    <n v="2"/>
    <x v="34"/>
    <n v="121.85"/>
    <s v="11000230053413000050900100000000000000"/>
    <n v="390"/>
    <n v="7"/>
    <n v="1001"/>
    <d v="2017-09-11T00:00:00"/>
    <m/>
    <n v="2"/>
    <s v="6795"/>
    <s v="OPERATIONS"/>
    <m/>
    <n v="0"/>
    <s v="11000"/>
    <n v="0"/>
  </r>
  <r>
    <n v="597"/>
    <s v="EA"/>
    <s v="LEGAL  SERVICES"/>
    <n v="967.5"/>
    <n v="80.42"/>
    <n v="0"/>
    <n v="0"/>
    <m/>
    <n v="1"/>
    <b v="0"/>
    <n v="172"/>
    <x v="71"/>
    <x v="3"/>
    <x v="48"/>
    <d v="2017-10-30T00:00:00"/>
    <n v="20180040"/>
    <n v="2"/>
    <x v="34"/>
    <n v="1047.92"/>
    <s v="11000230053413000050900100000000000000"/>
    <n v="390"/>
    <n v="7"/>
    <n v="1062"/>
    <d v="2017-10-30T00:00:00"/>
    <s v="LEGAL  SERVICES"/>
    <n v="2"/>
    <s v="6795"/>
    <s v="OPERATIONS"/>
    <s v="SCHOOL WIDE"/>
    <n v="0"/>
    <s v="11000"/>
    <n v="0"/>
  </r>
  <r>
    <n v="433"/>
    <s v="EA"/>
    <s v="PSYCH EVALUATIONS"/>
    <n v="400"/>
    <n v="0"/>
    <n v="0"/>
    <n v="0"/>
    <m/>
    <n v="1"/>
    <b v="0"/>
    <n v="129"/>
    <x v="72"/>
    <x v="2"/>
    <x v="1"/>
    <d v="2017-08-31T00:00:00"/>
    <n v="20180071"/>
    <n v="2"/>
    <x v="35"/>
    <n v="400"/>
    <s v="11000210053211200050900100000000000000"/>
    <n v="392"/>
    <n v="7"/>
    <n v="1040"/>
    <d v="2017-08-31T00:00:00"/>
    <s v="PSYCH EVALUATIONS"/>
    <n v="2"/>
    <s v="6795"/>
    <s v="OPERATIONS"/>
    <s v="SCHOOL WIDE"/>
    <n v="0"/>
    <s v="11000"/>
    <n v="0"/>
  </r>
  <r>
    <n v="684"/>
    <s v="EA"/>
    <s v="PSYCH EVALUATIONS"/>
    <n v="600"/>
    <n v="0"/>
    <n v="0"/>
    <n v="0"/>
    <m/>
    <n v="1"/>
    <b v="0"/>
    <n v="224"/>
    <x v="73"/>
    <x v="20"/>
    <x v="49"/>
    <d v="2017-11-06T00:00:00"/>
    <n v="20180071"/>
    <n v="2"/>
    <x v="35"/>
    <n v="600"/>
    <s v="11000210053211200050900100000000000000"/>
    <n v="392"/>
    <n v="7"/>
    <n v="1095"/>
    <d v="2017-11-06T00:00:00"/>
    <s v="PSYCH EVALUATIONS"/>
    <n v="2"/>
    <s v="6795"/>
    <s v="OPERATIONS"/>
    <s v="SCHOOL WIDE"/>
    <n v="0"/>
    <s v="11000"/>
    <n v="0"/>
  </r>
  <r>
    <n v="563"/>
    <s v="EA"/>
    <s v="NACAC Conference - Boston Fee"/>
    <n v="500"/>
    <n v="0"/>
    <n v="0"/>
    <n v="0"/>
    <m/>
    <n v="1"/>
    <b v="0"/>
    <n v="151"/>
    <x v="56"/>
    <x v="10"/>
    <x v="50"/>
    <d v="2017-10-17T00:00:00"/>
    <n v="20180022"/>
    <n v="2"/>
    <x v="36"/>
    <n v="500"/>
    <s v="11000210053330200050900100000000000000"/>
    <n v="395"/>
    <n v="7"/>
    <n v="1060"/>
    <d v="2017-10-17T00:00:00"/>
    <s v="NACAC Conference - Boston Fee"/>
    <n v="2"/>
    <s v="6795"/>
    <s v="OPERATIONS"/>
    <s v="SCHOOL WIDE"/>
    <n v="0"/>
    <s v="11000"/>
    <n v="0"/>
  </r>
  <r>
    <n v="564"/>
    <s v="EA"/>
    <s v="Airfare, food &amp; transportation, Hotel"/>
    <n v="1364.93"/>
    <n v="0"/>
    <n v="0"/>
    <n v="0"/>
    <m/>
    <n v="1"/>
    <b v="0"/>
    <n v="151"/>
    <x v="56"/>
    <x v="10"/>
    <x v="50"/>
    <d v="2017-10-17T00:00:00"/>
    <n v="20180022"/>
    <n v="2"/>
    <x v="36"/>
    <n v="1364.93"/>
    <s v="11000210055813200050900100000000000000"/>
    <n v="395"/>
    <n v="7"/>
    <n v="1060"/>
    <d v="2017-10-17T00:00:00"/>
    <s v="Airfare, food &amp; transportation, Hotel"/>
    <n v="2"/>
    <s v="6795"/>
    <s v="OPERATIONS"/>
    <s v="SCHOOL WIDE"/>
    <n v="0"/>
    <s v="11000"/>
    <n v="0"/>
  </r>
  <r>
    <n v="434"/>
    <s v="EA"/>
    <s v="Glencoe Health -TE"/>
    <n v="87.6"/>
    <n v="0"/>
    <n v="0"/>
    <n v="0"/>
    <m/>
    <n v="1"/>
    <b v="0"/>
    <n v="129"/>
    <x v="74"/>
    <x v="7"/>
    <x v="1"/>
    <d v="2017-08-31T00:00:00"/>
    <n v="20180008"/>
    <n v="2"/>
    <x v="37"/>
    <n v="87.6"/>
    <s v="14000100056111101050900100000000000000"/>
    <n v="398"/>
    <n v="7"/>
    <n v="1040"/>
    <d v="2017-08-31T00:00:00"/>
    <s v="Glencoe Health -TE"/>
    <n v="2"/>
    <s v="6795"/>
    <s v="OPERATIONS"/>
    <s v="SCHOOL WIDE"/>
    <n v="0"/>
    <s v="14000"/>
    <n v="0"/>
  </r>
  <r>
    <n v="435"/>
    <s v="EA"/>
    <s v="Glencoe - Human Sexuality -TE"/>
    <n v="18.87"/>
    <n v="0"/>
    <n v="0"/>
    <n v="0"/>
    <m/>
    <n v="1"/>
    <b v="0"/>
    <n v="129"/>
    <x v="74"/>
    <x v="7"/>
    <x v="1"/>
    <d v="2017-08-31T00:00:00"/>
    <n v="20180008"/>
    <n v="2"/>
    <x v="37"/>
    <n v="18.87"/>
    <s v="14000100056111101050900100000000000000"/>
    <n v="398"/>
    <n v="7"/>
    <n v="1040"/>
    <d v="2017-08-31T00:00:00"/>
    <s v="Glencoe - Human Sexuality -TE"/>
    <n v="2"/>
    <s v="6795"/>
    <s v="OPERATIONS"/>
    <s v="SCHOOL WIDE"/>
    <n v="0"/>
    <s v="14000"/>
    <n v="0"/>
  </r>
  <r>
    <n v="436"/>
    <s v="EA"/>
    <s v="Glencoe - Human Sexuality"/>
    <n v="15.03"/>
    <n v="0"/>
    <n v="0"/>
    <n v="22.51"/>
    <m/>
    <n v="5"/>
    <b v="0"/>
    <n v="129"/>
    <x v="74"/>
    <x v="7"/>
    <x v="1"/>
    <d v="2017-08-31T00:00:00"/>
    <n v="20180008"/>
    <n v="2"/>
    <x v="37"/>
    <n v="97.66"/>
    <s v="14000100056111101050900100000000000000"/>
    <n v="398"/>
    <n v="7"/>
    <n v="1040"/>
    <d v="2017-08-31T00:00:00"/>
    <s v="Glencoe - Human Sexuality"/>
    <n v="2"/>
    <s v="6795"/>
    <s v="OPERATIONS"/>
    <s v="SCHOOL WIDE"/>
    <n v="0"/>
    <s v="14000"/>
    <n v="0"/>
  </r>
  <r>
    <n v="440"/>
    <s v="EA"/>
    <s v="NOTARY APP FEES &amp; SURETY BOND"/>
    <n v="70"/>
    <n v="0"/>
    <n v="0"/>
    <n v="0"/>
    <m/>
    <n v="1"/>
    <b v="0"/>
    <n v="129"/>
    <x v="75"/>
    <x v="1"/>
    <x v="1"/>
    <d v="2017-08-31T00:00:00"/>
    <n v="20180041"/>
    <n v="2"/>
    <x v="38"/>
    <n v="70"/>
    <s v="11000250053711000050900100000000000000"/>
    <n v="399"/>
    <n v="7"/>
    <n v="1040"/>
    <d v="2017-08-31T00:00:00"/>
    <s v="NOTARY APP FEES &amp; SURETY BOND"/>
    <n v="2"/>
    <s v="6795"/>
    <s v="OPERATIONS"/>
    <s v="SCHOOL WIDE"/>
    <n v="0"/>
    <s v="11000"/>
    <n v="0"/>
  </r>
  <r>
    <n v="441"/>
    <s v="EA"/>
    <s v="NOTARY BOOK &amp; STAMP"/>
    <n v="57.982999999999997"/>
    <n v="0"/>
    <n v="0"/>
    <n v="0"/>
    <m/>
    <n v="1"/>
    <b v="0"/>
    <n v="129"/>
    <x v="75"/>
    <x v="1"/>
    <x v="1"/>
    <d v="2017-08-31T00:00:00"/>
    <n v="20180041"/>
    <n v="2"/>
    <x v="38"/>
    <n v="57.98"/>
    <s v="11000250056118000050900100000000000000"/>
    <n v="399"/>
    <n v="7"/>
    <n v="1040"/>
    <d v="2017-08-31T00:00:00"/>
    <s v="NOTARY BOOK &amp; STAMP"/>
    <n v="2"/>
    <s v="6795"/>
    <s v="OPERATIONS"/>
    <s v="SCHOOL WIDE"/>
    <n v="0"/>
    <s v="11000"/>
    <n v="0"/>
  </r>
  <r>
    <n v="437"/>
    <s v="EA"/>
    <s v="NMPSIA Training"/>
    <n v="0.43"/>
    <n v="0"/>
    <n v="0"/>
    <n v="0"/>
    <m/>
    <n v="106.74"/>
    <b v="0"/>
    <n v="129"/>
    <x v="76"/>
    <x v="1"/>
    <x v="1"/>
    <d v="2017-08-31T00:00:00"/>
    <n v="20180007"/>
    <n v="2"/>
    <x v="38"/>
    <n v="45.9"/>
    <s v="11000250055813000050900100000000000000"/>
    <n v="399"/>
    <n v="7"/>
    <n v="1040"/>
    <d v="2017-08-31T00:00:00"/>
    <s v="NMPSIA Training"/>
    <n v="2"/>
    <s v="6795"/>
    <s v="OPERATIONS"/>
    <s v="SCHOOL WIDE"/>
    <n v="0"/>
    <s v="11000"/>
    <n v="0"/>
  </r>
  <r>
    <n v="698"/>
    <s v="EA"/>
    <s v="American DJ Black PAR 56 Can with Lamp"/>
    <n v="42"/>
    <n v="0"/>
    <n v="0"/>
    <n v="0"/>
    <m/>
    <n v="8"/>
    <b v="0"/>
    <n v="224"/>
    <x v="77"/>
    <x v="12"/>
    <x v="51"/>
    <d v="2017-11-06T00:00:00"/>
    <n v="20180132"/>
    <n v="2"/>
    <x v="39"/>
    <n v="336"/>
    <s v="31600400057332000050900100000000000000"/>
    <n v="431"/>
    <n v="7"/>
    <n v="1095"/>
    <d v="2017-11-06T00:00:00"/>
    <s v="American DJ Black PAR 56 Can with Lamp"/>
    <n v="2"/>
    <s v="6795"/>
    <s v="OPERATIONS"/>
    <s v="SCHOOL WIDE"/>
    <n v="0"/>
    <s v="31600"/>
    <n v="0"/>
  </r>
  <r>
    <n v="699"/>
    <s v="EA"/>
    <s v="Elation DP-415 4-Channel DMX Dimmer/Switch Pack"/>
    <n v="0"/>
    <n v="0"/>
    <n v="0"/>
    <n v="0"/>
    <m/>
    <n v="0"/>
    <b v="0"/>
    <n v="224"/>
    <x v="77"/>
    <x v="12"/>
    <x v="51"/>
    <d v="2017-11-06T00:00:00"/>
    <n v="20180132"/>
    <n v="2"/>
    <x v="39"/>
    <n v="0"/>
    <s v="31701400057332000050900100000000000000"/>
    <n v="431"/>
    <n v="7"/>
    <n v="1095"/>
    <d v="2017-11-06T00:00:00"/>
    <s v="Elation DP-415 4-Channel DMX Dimmer/Switch Pack"/>
    <n v="2"/>
    <s v="6795"/>
    <s v="OPERATIONS"/>
    <s v="SCHOOL WIDE"/>
    <n v="0"/>
    <s v="31701"/>
    <n v="0"/>
  </r>
  <r>
    <n v="700"/>
    <s v="EA"/>
    <s v="American DJ 3-pin DMX Lighting Cable 50 Ft."/>
    <n v="16.25"/>
    <n v="0"/>
    <n v="0"/>
    <n v="0"/>
    <m/>
    <n v="2"/>
    <b v="0"/>
    <n v="224"/>
    <x v="77"/>
    <x v="12"/>
    <x v="51"/>
    <d v="2017-11-06T00:00:00"/>
    <n v="20180132"/>
    <n v="2"/>
    <x v="39"/>
    <n v="32.5"/>
    <s v="31701400057332000050900100000000000000"/>
    <n v="431"/>
    <n v="7"/>
    <n v="1095"/>
    <d v="2017-11-06T00:00:00"/>
    <s v="American DJ 3-pin DMX Lighting Cable 50 Ft."/>
    <n v="2"/>
    <s v="6795"/>
    <s v="OPERATIONS"/>
    <s v="SCHOOL WIDE"/>
    <n v="0"/>
    <s v="31701"/>
    <n v="0"/>
  </r>
  <r>
    <n v="701"/>
    <s v="EA"/>
    <s v="Hosa 14 AWG Grounded Power Cord 15 ft."/>
    <n v="21"/>
    <n v="0"/>
    <n v="0"/>
    <n v="0"/>
    <m/>
    <n v="8"/>
    <b v="0"/>
    <n v="224"/>
    <x v="77"/>
    <x v="12"/>
    <x v="51"/>
    <d v="2017-11-06T00:00:00"/>
    <n v="20180132"/>
    <n v="2"/>
    <x v="39"/>
    <n v="168"/>
    <s v="31701400057332000050900100000000000000"/>
    <n v="431"/>
    <n v="7"/>
    <n v="1095"/>
    <d v="2017-11-06T00:00:00"/>
    <s v="Hosa 14 AWG Grounded Power Cord 15 ft."/>
    <n v="2"/>
    <s v="6795"/>
    <s v="OPERATIONS"/>
    <s v="SCHOOL WIDE"/>
    <n v="0"/>
    <s v="31701"/>
    <n v="0"/>
  </r>
  <r>
    <n v="702"/>
    <s v="EA"/>
    <s v="American DJ Black PAR 56 Can with Lamp"/>
    <n v="42"/>
    <n v="0"/>
    <n v="0"/>
    <n v="0"/>
    <m/>
    <n v="0"/>
    <b v="0"/>
    <n v="224"/>
    <x v="78"/>
    <x v="12"/>
    <x v="51"/>
    <d v="2017-11-06T00:00:00"/>
    <n v="20180132"/>
    <n v="2"/>
    <x v="39"/>
    <n v="0"/>
    <s v="31600400057332000050900100000000000000"/>
    <n v="431"/>
    <n v="7"/>
    <n v="1095"/>
    <d v="2017-11-06T00:00:00"/>
    <s v="American DJ Black PAR 56 Can with Lamp"/>
    <n v="2"/>
    <s v="6795"/>
    <s v="OPERATIONS"/>
    <s v="SCHOOL WIDE"/>
    <n v="0"/>
    <s v="31600"/>
    <n v="0"/>
  </r>
  <r>
    <n v="703"/>
    <s v="EA"/>
    <s v="Elation DP-415 4-Channel DMX Dimmer/Switch Pack"/>
    <n v="79"/>
    <n v="0"/>
    <n v="0"/>
    <n v="0"/>
    <m/>
    <n v="2"/>
    <b v="0"/>
    <n v="224"/>
    <x v="78"/>
    <x v="12"/>
    <x v="51"/>
    <d v="2017-11-06T00:00:00"/>
    <n v="20180132"/>
    <n v="2"/>
    <x v="39"/>
    <n v="158"/>
    <s v="31701400057332000050900100000000000000"/>
    <n v="431"/>
    <n v="7"/>
    <n v="1095"/>
    <d v="2017-11-06T00:00:00"/>
    <s v="Elation DP-415 4-Channel DMX Dimmer/Switch Pack"/>
    <n v="2"/>
    <s v="6795"/>
    <s v="OPERATIONS"/>
    <s v="SCHOOL WIDE"/>
    <n v="0"/>
    <s v="31701"/>
    <n v="0"/>
  </r>
  <r>
    <n v="704"/>
    <s v="EA"/>
    <s v="American DJ 3-pin DMX Lighting Cable 50 Ft."/>
    <n v="16.25"/>
    <n v="0"/>
    <n v="0"/>
    <n v="0"/>
    <m/>
    <n v="0"/>
    <b v="0"/>
    <n v="224"/>
    <x v="78"/>
    <x v="12"/>
    <x v="51"/>
    <d v="2017-11-06T00:00:00"/>
    <n v="20180132"/>
    <n v="2"/>
    <x v="39"/>
    <n v="0"/>
    <s v="31701400057332000050900100000000000000"/>
    <n v="431"/>
    <n v="7"/>
    <n v="1095"/>
    <d v="2017-11-06T00:00:00"/>
    <s v="American DJ 3-pin DMX Lighting Cable 50 Ft."/>
    <n v="2"/>
    <s v="6795"/>
    <s v="OPERATIONS"/>
    <s v="SCHOOL WIDE"/>
    <n v="0"/>
    <s v="31701"/>
    <n v="0"/>
  </r>
  <r>
    <n v="705"/>
    <s v="EA"/>
    <s v="Hosa 14 AWG Grounded Power Cord 15 ft."/>
    <n v="21"/>
    <n v="0"/>
    <n v="0"/>
    <n v="0"/>
    <m/>
    <n v="0"/>
    <b v="0"/>
    <n v="224"/>
    <x v="78"/>
    <x v="12"/>
    <x v="51"/>
    <d v="2017-11-06T00:00:00"/>
    <n v="20180132"/>
    <n v="2"/>
    <x v="39"/>
    <n v="0"/>
    <s v="31701400057332000050900100000000000000"/>
    <n v="431"/>
    <n v="7"/>
    <n v="1095"/>
    <d v="2017-11-06T00:00:00"/>
    <s v="Hosa 14 AWG Grounded Power Cord 15 ft."/>
    <n v="2"/>
    <s v="6795"/>
    <s v="OPERATIONS"/>
    <s v="SCHOOL WIDE"/>
    <n v="0"/>
    <s v="31701"/>
    <n v="0"/>
  </r>
  <r>
    <n v="219"/>
    <s v="1"/>
    <s v="ANNUAL DUES"/>
    <n v="50"/>
    <n v="0"/>
    <n v="0"/>
    <n v="0"/>
    <m/>
    <n v="1"/>
    <b v="0"/>
    <n v="58"/>
    <x v="79"/>
    <x v="21"/>
    <x v="52"/>
    <d v="2017-09-11T00:00:00"/>
    <m/>
    <n v="2"/>
    <x v="40"/>
    <n v="50"/>
    <s v="11000100056118000050900100000000000000"/>
    <n v="736"/>
    <n v="7"/>
    <n v="1001"/>
    <d v="2017-09-11T00:00:00"/>
    <m/>
    <n v="2"/>
    <s v="6795"/>
    <s v="OPERATIONS"/>
    <m/>
    <n v="0"/>
    <s v="11000"/>
    <n v="0"/>
  </r>
  <r>
    <n v="303"/>
    <s v="EA"/>
    <s v="ANNUAL DUES"/>
    <n v="199"/>
    <n v="0"/>
    <n v="0"/>
    <n v="0"/>
    <m/>
    <n v="1"/>
    <b v="0"/>
    <n v="63"/>
    <x v="80"/>
    <x v="25"/>
    <x v="53"/>
    <d v="2017-09-19T00:00:00"/>
    <n v="20180097"/>
    <n v="2"/>
    <x v="40"/>
    <n v="199"/>
    <s v="11000100056118101050900100000000000000"/>
    <n v="736"/>
    <n v="7"/>
    <n v="1003"/>
    <d v="2017-09-19T00:00:00"/>
    <s v="ANNUAL DUES"/>
    <n v="2"/>
    <s v="6795"/>
    <s v="OPERATIONS"/>
    <s v="SCHOOL WIDE"/>
    <n v="0"/>
    <s v="11000"/>
    <n v="0"/>
  </r>
  <r>
    <n v="369"/>
    <s v="EA"/>
    <s v="17-18 MEMBERSHIP"/>
    <n v="500"/>
    <n v="0"/>
    <n v="0"/>
    <n v="0"/>
    <m/>
    <n v="1"/>
    <b v="0"/>
    <n v="93"/>
    <x v="81"/>
    <x v="5"/>
    <x v="54"/>
    <d v="2017-09-29T00:00:00"/>
    <n v="20180067"/>
    <n v="2"/>
    <x v="41"/>
    <n v="500"/>
    <s v="11000100053711101050900100000000000000"/>
    <n v="442"/>
    <n v="7"/>
    <n v="1018"/>
    <d v="2017-09-29T00:00:00"/>
    <s v="17-18 MEMBERSHIP"/>
    <n v="2"/>
    <s v="6795"/>
    <s v="OPERATIONS"/>
    <s v="SCHOOL WIDE"/>
    <n v="0"/>
    <s v="11000"/>
    <n v="0"/>
  </r>
  <r>
    <n v="422"/>
    <s v="EA"/>
    <s v="GAS SERVICES"/>
    <n v="80.540000000000006"/>
    <n v="0"/>
    <n v="0"/>
    <n v="0"/>
    <m/>
    <n v="1"/>
    <b v="0"/>
    <n v="129"/>
    <x v="82"/>
    <x v="1"/>
    <x v="1"/>
    <d v="2017-08-31T00:00:00"/>
    <n v="20180042"/>
    <n v="2"/>
    <x v="42"/>
    <n v="80.540000000000006"/>
    <s v="11000260054412000050900100000000000000"/>
    <n v="446"/>
    <n v="7"/>
    <n v="1040"/>
    <d v="2017-08-31T00:00:00"/>
    <s v="GAS SERVICES"/>
    <n v="2"/>
    <s v="6795"/>
    <s v="OPERATIONS"/>
    <s v="SCHOOL WIDE"/>
    <n v="0"/>
    <s v="11000"/>
    <n v="0"/>
  </r>
  <r>
    <n v="211"/>
    <s v="1 "/>
    <s v="GAS"/>
    <n v="42.04"/>
    <n v="0"/>
    <n v="0"/>
    <n v="0"/>
    <m/>
    <n v="1"/>
    <b v="0"/>
    <n v="57"/>
    <x v="18"/>
    <x v="13"/>
    <x v="55"/>
    <d v="2017-09-04T00:00:00"/>
    <m/>
    <n v="2"/>
    <x v="42"/>
    <n v="42.04"/>
    <s v="11000260054412000050900100000000000000"/>
    <n v="446"/>
    <n v="7"/>
    <n v="1000"/>
    <d v="2017-09-04T00:00:00"/>
    <m/>
    <n v="2"/>
    <s v="6795"/>
    <s v="OPERATIONS"/>
    <m/>
    <n v="0"/>
    <s v="11000"/>
    <n v="0"/>
  </r>
  <r>
    <n v="384"/>
    <s v="EA"/>
    <s v="GAS SERVICES"/>
    <n v="47.08"/>
    <n v="0"/>
    <n v="0"/>
    <n v="0"/>
    <m/>
    <n v="1"/>
    <b v="0"/>
    <n v="102"/>
    <x v="83"/>
    <x v="11"/>
    <x v="56"/>
    <d v="2017-10-02T00:00:00"/>
    <n v="20180042"/>
    <n v="2"/>
    <x v="42"/>
    <n v="47.08"/>
    <s v="11000260054412000050900100000000000000"/>
    <n v="446"/>
    <n v="7"/>
    <n v="1019"/>
    <d v="2017-10-02T00:00:00"/>
    <s v="GAS SERVICES"/>
    <n v="2"/>
    <s v="6795"/>
    <s v="OPERATIONS"/>
    <s v="SCHOOL WIDE"/>
    <n v="0"/>
    <s v="11000"/>
    <n v="0"/>
  </r>
  <r>
    <n v="686"/>
    <s v="EA"/>
    <s v="GAS SERVICES"/>
    <n v="526.5"/>
    <n v="0"/>
    <n v="0"/>
    <n v="0"/>
    <m/>
    <n v="1"/>
    <b v="0"/>
    <n v="224"/>
    <x v="39"/>
    <x v="20"/>
    <x v="57"/>
    <d v="2017-11-06T00:00:00"/>
    <n v="20180042"/>
    <n v="2"/>
    <x v="42"/>
    <n v="526.5"/>
    <s v="11000260054412000050900100000000000000"/>
    <n v="446"/>
    <n v="7"/>
    <n v="1095"/>
    <d v="2017-11-06T00:00:00"/>
    <s v="GAS SERVICES"/>
    <n v="2"/>
    <s v="6795"/>
    <s v="OPERATIONS"/>
    <s v="SCHOOL WIDE"/>
    <n v="0"/>
    <s v="11000"/>
    <n v="0"/>
  </r>
  <r>
    <n v="442"/>
    <s v="EA"/>
    <s v="TRAINING GC - BILL BEACHAM 5 HRS"/>
    <n v="0"/>
    <n v="0"/>
    <n v="0"/>
    <n v="0"/>
    <m/>
    <n v="1"/>
    <b v="0"/>
    <n v="129"/>
    <x v="84"/>
    <x v="1"/>
    <x v="1"/>
    <d v="2017-08-31T00:00:00"/>
    <n v="20180043"/>
    <n v="2"/>
    <x v="43"/>
    <n v="0"/>
    <s v="11000230055812000050900100000000000000"/>
    <n v="469"/>
    <n v="7"/>
    <n v="1040"/>
    <d v="2017-08-31T00:00:00"/>
    <s v="TRAINING GC - BILL BEACHAM 5 HRS"/>
    <n v="2"/>
    <s v="6795"/>
    <s v="OPERATIONS"/>
    <s v="SCHOOL WIDE"/>
    <n v="0"/>
    <s v="11000"/>
    <n v="0"/>
  </r>
  <r>
    <n v="443"/>
    <s v="EA"/>
    <s v="TRAINING GC - PAULA PACKETT 5 HRS"/>
    <n v="0"/>
    <n v="0"/>
    <n v="0"/>
    <n v="0"/>
    <m/>
    <n v="1"/>
    <b v="0"/>
    <n v="129"/>
    <x v="84"/>
    <x v="1"/>
    <x v="1"/>
    <d v="2017-08-31T00:00:00"/>
    <n v="20180043"/>
    <n v="2"/>
    <x v="43"/>
    <n v="0"/>
    <s v="11000230055812000050900100000000000000"/>
    <n v="469"/>
    <n v="7"/>
    <n v="1040"/>
    <d v="2017-08-31T00:00:00"/>
    <s v="TRAINING GC - PAULA PACKETT 5 HRS"/>
    <n v="2"/>
    <s v="6795"/>
    <s v="OPERATIONS"/>
    <s v="SCHOOL WIDE"/>
    <n v="0"/>
    <s v="11000"/>
    <n v="0"/>
  </r>
  <r>
    <n v="444"/>
    <s v="EA"/>
    <s v="TRAINING GC - DODDIE ESPINOZA 1 HRS"/>
    <n v="80"/>
    <n v="0"/>
    <n v="0"/>
    <n v="0"/>
    <m/>
    <n v="1"/>
    <b v="0"/>
    <n v="129"/>
    <x v="84"/>
    <x v="1"/>
    <x v="1"/>
    <d v="2017-08-31T00:00:00"/>
    <n v="20180043"/>
    <n v="2"/>
    <x v="43"/>
    <n v="80"/>
    <s v="11000230055812000050900100000000000000"/>
    <n v="469"/>
    <n v="7"/>
    <n v="1040"/>
    <d v="2017-08-31T00:00:00"/>
    <s v="TRAINING GC - DODDIE ESPINOZA 1 HRS"/>
    <n v="2"/>
    <s v="6795"/>
    <s v="OPERATIONS"/>
    <s v="SCHOOL WIDE"/>
    <n v="0"/>
    <s v="11000"/>
    <n v="0"/>
  </r>
  <r>
    <n v="217"/>
    <s v="1"/>
    <s v="NRI PREM CONVENTIONS (STUD)"/>
    <n v="15"/>
    <n v="0"/>
    <n v="0"/>
    <n v="0"/>
    <m/>
    <n v="223"/>
    <b v="0"/>
    <n v="58"/>
    <x v="85"/>
    <x v="21"/>
    <x v="58"/>
    <d v="2017-09-11T00:00:00"/>
    <m/>
    <n v="2"/>
    <x v="44"/>
    <n v="3345"/>
    <s v="31900400056113000050900100000000000000"/>
    <n v="735"/>
    <n v="7"/>
    <n v="1001"/>
    <d v="2017-09-11T00:00:00"/>
    <m/>
    <n v="2"/>
    <s v="6795"/>
    <s v="OPERATIONS"/>
    <m/>
    <n v="0"/>
    <s v="31900"/>
    <n v="0"/>
  </r>
  <r>
    <n v="218"/>
    <s v="1"/>
    <s v="NRI PREM CONV TEACHER"/>
    <n v="300"/>
    <n v="0"/>
    <n v="0"/>
    <n v="0"/>
    <m/>
    <n v="1"/>
    <b v="0"/>
    <n v="58"/>
    <x v="85"/>
    <x v="21"/>
    <x v="58"/>
    <d v="2017-09-11T00:00:00"/>
    <m/>
    <n v="2"/>
    <x v="44"/>
    <n v="300"/>
    <s v="31900400056113000050900100000000000000"/>
    <n v="735"/>
    <n v="7"/>
    <n v="1001"/>
    <d v="2017-09-11T00:00:00"/>
    <m/>
    <n v="2"/>
    <s v="6795"/>
    <s v="OPERATIONS"/>
    <m/>
    <n v="0"/>
    <s v="31900"/>
    <n v="0"/>
  </r>
  <r>
    <n v="301"/>
    <s v="EA"/>
    <s v="CES TRAINING"/>
    <n v="49.98"/>
    <n v="0"/>
    <n v="0"/>
    <n v="0"/>
    <m/>
    <n v="1"/>
    <b v="0"/>
    <n v="63"/>
    <x v="86"/>
    <x v="25"/>
    <x v="59"/>
    <d v="2017-09-19T00:00:00"/>
    <n v="20180100"/>
    <n v="2"/>
    <x v="45"/>
    <n v="49.98"/>
    <s v="11000250055813000050900100000000000000"/>
    <n v="479"/>
    <n v="7"/>
    <n v="1003"/>
    <d v="2017-09-19T00:00:00"/>
    <s v="CES TRAINING"/>
    <n v="2"/>
    <s v="6795"/>
    <s v="OPERATIONS"/>
    <s v="SCHOOL WIDE"/>
    <n v="0"/>
    <s v="11000"/>
    <n v="0"/>
  </r>
  <r>
    <n v="302"/>
    <s v="EA"/>
    <s v="SPED DIRECTORS TRAVEL"/>
    <n v="91"/>
    <n v="11.83"/>
    <n v="0"/>
    <n v="0"/>
    <m/>
    <n v="1"/>
    <b v="0"/>
    <n v="63"/>
    <x v="87"/>
    <x v="25"/>
    <x v="59"/>
    <d v="2017-09-19T00:00:00"/>
    <n v="20180095"/>
    <n v="2"/>
    <x v="45"/>
    <n v="102.83"/>
    <s v="11000100053330000050900100000000000000"/>
    <n v="479"/>
    <n v="7"/>
    <n v="1003"/>
    <d v="2017-09-19T00:00:00"/>
    <s v="SPED DIRECTORS TRAVEL"/>
    <n v="2"/>
    <s v="6795"/>
    <s v="OPERATIONS"/>
    <s v="SCHOOL WIDE"/>
    <n v="0"/>
    <s v="11000"/>
    <n v="0"/>
  </r>
  <r>
    <n v="300"/>
    <s v="EA"/>
    <s v="PROF DEVLOP - MILEAGE"/>
    <n v="55.51"/>
    <n v="0"/>
    <n v="0"/>
    <n v="0"/>
    <m/>
    <n v="1"/>
    <b v="0"/>
    <n v="63"/>
    <x v="88"/>
    <x v="25"/>
    <x v="59"/>
    <d v="2017-09-19T00:00:00"/>
    <n v="20180101"/>
    <n v="2"/>
    <x v="45"/>
    <n v="55.51"/>
    <s v="11000100053330101050900100000000000000"/>
    <n v="479"/>
    <n v="7"/>
    <n v="1003"/>
    <d v="2017-09-19T00:00:00"/>
    <s v="PROF DEVLOP - MILEAGE"/>
    <n v="2"/>
    <s v="6795"/>
    <s v="OPERATIONS"/>
    <s v="SCHOOL WIDE"/>
    <n v="0"/>
    <s v="11000"/>
    <n v="0"/>
  </r>
  <r>
    <n v="297"/>
    <s v="EA"/>
    <s v="SUPPLIES"/>
    <n v="249.33"/>
    <n v="0"/>
    <n v="0"/>
    <n v="0"/>
    <m/>
    <n v="1"/>
    <b v="0"/>
    <n v="61"/>
    <x v="89"/>
    <x v="0"/>
    <x v="60"/>
    <d v="2017-09-19T00:00:00"/>
    <n v="20180096"/>
    <n v="2"/>
    <x v="46"/>
    <n v="249.33"/>
    <s v="11000250056118000050900100000000000000"/>
    <n v="480"/>
    <n v="7"/>
    <n v="1002"/>
    <d v="2017-09-19T00:00:00"/>
    <s v="SUPPLIES"/>
    <n v="2"/>
    <s v="6795"/>
    <s v="OPERATIONS"/>
    <s v="SCHOOL WIDE"/>
    <n v="0"/>
    <s v="11000"/>
    <n v="0"/>
  </r>
  <r>
    <n v="388"/>
    <s v="EA"/>
    <s v="SCANNER"/>
    <n v="311.49"/>
    <n v="0"/>
    <n v="0"/>
    <n v="0"/>
    <m/>
    <n v="1"/>
    <b v="0"/>
    <n v="102"/>
    <x v="90"/>
    <x v="11"/>
    <x v="61"/>
    <d v="2017-10-02T00:00:00"/>
    <n v="20180105"/>
    <n v="2"/>
    <x v="46"/>
    <n v="311.49"/>
    <s v="11000250056118000050900100000000000000"/>
    <n v="480"/>
    <n v="7"/>
    <n v="1019"/>
    <d v="2017-10-02T00:00:00"/>
    <s v="SCANNER"/>
    <n v="2"/>
    <s v="6795"/>
    <s v="OPERATIONS"/>
    <s v="SCHOOL WIDE"/>
    <n v="0"/>
    <s v="11000"/>
    <n v="0"/>
  </r>
  <r>
    <n v="389"/>
    <s v="EA"/>
    <s v="#10 Security Envelopes"/>
    <n v="15.33"/>
    <n v="0"/>
    <n v="0"/>
    <n v="0"/>
    <m/>
    <n v="3"/>
    <b v="0"/>
    <n v="102"/>
    <x v="91"/>
    <x v="11"/>
    <x v="61"/>
    <d v="2017-10-02T00:00:00"/>
    <n v="20180113"/>
    <n v="2"/>
    <x v="46"/>
    <n v="45.99"/>
    <s v="11000250056118000050900100000000000000"/>
    <n v="480"/>
    <n v="7"/>
    <n v="1019"/>
    <d v="2017-10-02T00:00:00"/>
    <s v="#10 Security Envelopes"/>
    <n v="2"/>
    <s v="6795"/>
    <s v="OPERATIONS"/>
    <s v="SCHOOL WIDE"/>
    <n v="0"/>
    <s v="11000"/>
    <n v="0"/>
  </r>
  <r>
    <n v="390"/>
    <s v="EA"/>
    <s v="Window Envelopes "/>
    <n v="26.55"/>
    <n v="0"/>
    <n v="0"/>
    <n v="0"/>
    <m/>
    <n v="1"/>
    <b v="0"/>
    <n v="102"/>
    <x v="91"/>
    <x v="11"/>
    <x v="61"/>
    <d v="2017-10-02T00:00:00"/>
    <n v="20180113"/>
    <n v="2"/>
    <x v="46"/>
    <n v="26.55"/>
    <s v="11000250056118000050900100000000000000"/>
    <n v="480"/>
    <n v="7"/>
    <n v="1019"/>
    <d v="2017-10-02T00:00:00"/>
    <s v="Window Envelopes "/>
    <n v="2"/>
    <s v="6795"/>
    <s v="OPERATIONS"/>
    <s v="SCHOOL WIDE"/>
    <n v="0"/>
    <s v="11000"/>
    <n v="0"/>
  </r>
  <r>
    <n v="598"/>
    <s v="EA"/>
    <s v="SURGE PROT &amp; DESKPAD CALENDAR"/>
    <n v="1"/>
    <n v="0"/>
    <n v="0"/>
    <n v="0"/>
    <m/>
    <n v="1"/>
    <b v="0"/>
    <n v="224"/>
    <x v="92"/>
    <x v="3"/>
    <x v="62"/>
    <d v="2017-11-06T00:00:00"/>
    <n v="20180080"/>
    <n v="2"/>
    <x v="46"/>
    <n v="1"/>
    <s v="11000250056118000050900100000000000000"/>
    <n v="480"/>
    <n v="7"/>
    <n v="1095"/>
    <d v="2017-11-06T00:00:00"/>
    <s v="SURGE PROT &amp; DESKPAD CALENDAR"/>
    <n v="2"/>
    <s v="6795"/>
    <s v="OPERATIONS"/>
    <s v="SCHOOL WIDE"/>
    <n v="0"/>
    <s v="11000"/>
    <n v="0"/>
  </r>
  <r>
    <n v="599"/>
    <s v="EA"/>
    <s v="Paper Mate Liquid correction fluid"/>
    <n v="3.33"/>
    <n v="0"/>
    <n v="0"/>
    <n v="0"/>
    <m/>
    <n v="2"/>
    <b v="0"/>
    <n v="224"/>
    <x v="93"/>
    <x v="3"/>
    <x v="62"/>
    <d v="2017-11-06T00:00:00"/>
    <n v="20180130"/>
    <n v="2"/>
    <x v="46"/>
    <n v="6.66"/>
    <s v="11000240056118000050900100000000000000"/>
    <n v="480"/>
    <n v="7"/>
    <n v="1095"/>
    <d v="2017-11-06T00:00:00"/>
    <s v="Paper Mate Liquid correction fluid"/>
    <n v="2"/>
    <s v="6795"/>
    <s v="OPERATIONS"/>
    <s v="SCHOOL WIDE"/>
    <n v="0"/>
    <s v="11000"/>
    <n v="0"/>
  </r>
  <r>
    <n v="600"/>
    <s v="EA"/>
    <s v="Avery File folder Labels"/>
    <n v="36.4"/>
    <n v="0"/>
    <n v="0"/>
    <n v="0"/>
    <m/>
    <n v="1"/>
    <b v="0"/>
    <n v="224"/>
    <x v="93"/>
    <x v="3"/>
    <x v="62"/>
    <d v="2017-11-06T00:00:00"/>
    <n v="20180130"/>
    <n v="2"/>
    <x v="46"/>
    <n v="36.4"/>
    <s v="11000240056118000050900100000000000000"/>
    <n v="480"/>
    <n v="7"/>
    <n v="1095"/>
    <d v="2017-11-06T00:00:00"/>
    <s v="Avery File folder Labels"/>
    <n v="2"/>
    <s v="6795"/>
    <s v="OPERATIONS"/>
    <s v="SCHOOL WIDE"/>
    <n v="0"/>
    <s v="11000"/>
    <n v="0"/>
  </r>
  <r>
    <n v="601"/>
    <s v="EA"/>
    <s v="Office Depot Brand Self-Stick Notes 1-1/2 x 2"/>
    <n v="1.58"/>
    <n v="0"/>
    <n v="0"/>
    <n v="0"/>
    <m/>
    <n v="2"/>
    <b v="0"/>
    <n v="224"/>
    <x v="93"/>
    <x v="3"/>
    <x v="62"/>
    <d v="2017-11-06T00:00:00"/>
    <n v="20180130"/>
    <n v="2"/>
    <x v="46"/>
    <n v="3.16"/>
    <s v="11000240056118000050900100000000000000"/>
    <n v="480"/>
    <n v="7"/>
    <n v="1095"/>
    <d v="2017-11-06T00:00:00"/>
    <s v="Office Depot Brand Self-Stick Notes 1-1/2 x 2"/>
    <n v="2"/>
    <s v="6795"/>
    <s v="OPERATIONS"/>
    <s v="SCHOOL WIDE"/>
    <n v="0"/>
    <s v="11000"/>
    <n v="0"/>
  </r>
  <r>
    <n v="602"/>
    <s v="EA"/>
    <s v="Post-it Flags Assorted Colors"/>
    <n v="6.25"/>
    <n v="0"/>
    <n v="0"/>
    <n v="0"/>
    <m/>
    <n v="1"/>
    <b v="0"/>
    <n v="224"/>
    <x v="93"/>
    <x v="3"/>
    <x v="62"/>
    <d v="2017-11-06T00:00:00"/>
    <n v="20180130"/>
    <n v="2"/>
    <x v="46"/>
    <n v="6.25"/>
    <s v="11000240056118000050900100000000000000"/>
    <n v="480"/>
    <n v="7"/>
    <n v="1095"/>
    <d v="2017-11-06T00:00:00"/>
    <s v="Post-it Flags Assorted Colors"/>
    <n v="2"/>
    <s v="6795"/>
    <s v="OPERATIONS"/>
    <s v="SCHOOL WIDE"/>
    <n v="0"/>
    <s v="11000"/>
    <n v="0"/>
  </r>
  <r>
    <n v="714"/>
    <s v="EA"/>
    <s v="Receipt Books - Carbonless, 3-Part"/>
    <n v="3.87"/>
    <n v="0"/>
    <n v="0"/>
    <n v="0"/>
    <m/>
    <n v="13"/>
    <b v="0"/>
    <n v="224"/>
    <x v="94"/>
    <x v="12"/>
    <x v="62"/>
    <d v="2017-11-06T00:00:00"/>
    <n v="20180135"/>
    <n v="2"/>
    <x v="46"/>
    <n v="50.31"/>
    <s v="11000240056118000050900100000000000000"/>
    <n v="480"/>
    <n v="7"/>
    <n v="1095"/>
    <d v="2017-11-06T00:00:00"/>
    <s v="Receipt Books - Carbonless, 3-Part"/>
    <n v="2"/>
    <s v="6795"/>
    <s v="OPERATIONS"/>
    <s v="SCHOOL WIDE"/>
    <n v="0"/>
    <s v="11000"/>
    <n v="0"/>
  </r>
  <r>
    <n v="708"/>
    <s v="EA"/>
    <s v="Avery Ready Index Dividers - Monthly"/>
    <n v="2.75"/>
    <n v="0"/>
    <n v="0"/>
    <n v="0"/>
    <m/>
    <n v="3"/>
    <b v="0"/>
    <n v="224"/>
    <x v="95"/>
    <x v="12"/>
    <x v="62"/>
    <d v="2017-11-06T00:00:00"/>
    <n v="20180144"/>
    <n v="2"/>
    <x v="46"/>
    <n v="8.25"/>
    <s v="11000250056118000050900100000000000000"/>
    <n v="480"/>
    <n v="7"/>
    <n v="1095"/>
    <d v="2017-11-06T00:00:00"/>
    <s v="Avery Ready Index Dividers - Monthly"/>
    <n v="2"/>
    <s v="6795"/>
    <s v="OPERATIONS"/>
    <s v="SCHOOL WIDE"/>
    <n v="0"/>
    <s v="11000"/>
    <n v="0"/>
  </r>
  <r>
    <n v="709"/>
    <s v="EA"/>
    <s v="OD Brand sheet Protectors"/>
    <n v="16.899999999999999"/>
    <n v="0"/>
    <n v="0"/>
    <n v="0"/>
    <m/>
    <n v="1"/>
    <b v="0"/>
    <n v="224"/>
    <x v="95"/>
    <x v="12"/>
    <x v="62"/>
    <d v="2017-11-06T00:00:00"/>
    <n v="20180144"/>
    <n v="2"/>
    <x v="46"/>
    <n v="16.899999999999999"/>
    <s v="11000250056118000050900100000000000000"/>
    <n v="480"/>
    <n v="7"/>
    <n v="1095"/>
    <d v="2017-11-06T00:00:00"/>
    <s v="OD Brand sheet Protectors"/>
    <n v="2"/>
    <s v="6795"/>
    <s v="OPERATIONS"/>
    <s v="SCHOOL WIDE"/>
    <n v="0"/>
    <s v="11000"/>
    <n v="0"/>
  </r>
  <r>
    <n v="710"/>
    <s v="EA"/>
    <s v="HP 78A Toner Cartridges (MAC Lab &amp; Business Office)"/>
    <n v="107.83"/>
    <n v="0"/>
    <n v="0"/>
    <n v="0"/>
    <m/>
    <n v="1"/>
    <b v="0"/>
    <n v="224"/>
    <x v="95"/>
    <x v="12"/>
    <x v="62"/>
    <d v="2017-11-06T00:00:00"/>
    <n v="20180144"/>
    <n v="2"/>
    <x v="46"/>
    <n v="107.83"/>
    <s v="11000250056118000050900100000000000000"/>
    <n v="480"/>
    <n v="7"/>
    <n v="1095"/>
    <d v="2017-11-06T00:00:00"/>
    <s v="HP 78A Toner Cartridges (MAC Lab &amp; Business Office)"/>
    <n v="2"/>
    <s v="6795"/>
    <s v="OPERATIONS"/>
    <s v="SCHOOL WIDE"/>
    <n v="0"/>
    <s v="11000"/>
    <n v="0"/>
  </r>
  <r>
    <n v="739"/>
    <s v="EA"/>
    <s v="Receipt Books - Carbonless, 3-Part"/>
    <n v="-16.04"/>
    <n v="0"/>
    <n v="0"/>
    <n v="0"/>
    <m/>
    <n v="1"/>
    <b v="0"/>
    <n v="224"/>
    <x v="96"/>
    <x v="12"/>
    <x v="62"/>
    <d v="2017-11-06T00:00:00"/>
    <n v="20180135"/>
    <n v="2"/>
    <x v="46"/>
    <n v="-16.04"/>
    <s v="11000240056118000050900100000000000000"/>
    <n v="480"/>
    <n v="7"/>
    <n v="1095"/>
    <d v="2017-11-06T00:00:00"/>
    <s v="Receipt Books - Carbonless, 3-Part"/>
    <n v="2"/>
    <s v="6795"/>
    <s v="OPERATIONS"/>
    <s v="SCHOOL WIDE"/>
    <n v="0"/>
    <s v="11000"/>
    <n v="0"/>
  </r>
  <r>
    <n v="711"/>
    <s v="EA"/>
    <s v="Avery Ready Index Dividers - Monthly"/>
    <n v="2.75"/>
    <n v="0"/>
    <n v="0"/>
    <n v="0"/>
    <m/>
    <n v="0"/>
    <b v="0"/>
    <n v="224"/>
    <x v="97"/>
    <x v="12"/>
    <x v="62"/>
    <d v="2017-11-06T00:00:00"/>
    <n v="20180144"/>
    <n v="2"/>
    <x v="46"/>
    <n v="0"/>
    <s v="11000250056118000050900100000000000000"/>
    <n v="480"/>
    <n v="7"/>
    <n v="1095"/>
    <d v="2017-11-06T00:00:00"/>
    <s v="Avery Ready Index Dividers - Monthly"/>
    <n v="2"/>
    <s v="6795"/>
    <s v="OPERATIONS"/>
    <s v="SCHOOL WIDE"/>
    <n v="0"/>
    <s v="11000"/>
    <n v="0"/>
  </r>
  <r>
    <n v="712"/>
    <s v="EA"/>
    <s v="OD Brand sheet Protectors"/>
    <n v="16.899999999999999"/>
    <n v="0"/>
    <n v="0"/>
    <n v="0"/>
    <m/>
    <n v="0"/>
    <b v="0"/>
    <n v="224"/>
    <x v="97"/>
    <x v="12"/>
    <x v="62"/>
    <d v="2017-11-06T00:00:00"/>
    <n v="20180144"/>
    <n v="2"/>
    <x v="46"/>
    <n v="0"/>
    <s v="11000250056118000050900100000000000000"/>
    <n v="480"/>
    <n v="7"/>
    <n v="1095"/>
    <d v="2017-11-06T00:00:00"/>
    <s v="OD Brand sheet Protectors"/>
    <n v="2"/>
    <s v="6795"/>
    <s v="OPERATIONS"/>
    <s v="SCHOOL WIDE"/>
    <n v="0"/>
    <s v="11000"/>
    <n v="0"/>
  </r>
  <r>
    <n v="713"/>
    <s v="EA"/>
    <s v="HP 78A Toner Cartridges (MAC Lab &amp; Business Office)"/>
    <n v="-71.19"/>
    <n v="0"/>
    <n v="0"/>
    <n v="0"/>
    <m/>
    <n v="1"/>
    <b v="0"/>
    <n v="224"/>
    <x v="97"/>
    <x v="12"/>
    <x v="62"/>
    <d v="2017-11-06T00:00:00"/>
    <n v="20180144"/>
    <n v="2"/>
    <x v="46"/>
    <n v="-71.19"/>
    <s v="11000250056118000050900100000000000000"/>
    <n v="480"/>
    <n v="7"/>
    <n v="1095"/>
    <d v="2017-11-06T00:00:00"/>
    <s v="HP 78A Toner Cartridges (MAC Lab &amp; Business Office)"/>
    <n v="2"/>
    <s v="6795"/>
    <s v="OPERATIONS"/>
    <s v="SCHOOL WIDE"/>
    <n v="0"/>
    <s v="11000"/>
    <n v="0"/>
  </r>
  <r>
    <n v="445"/>
    <s v="EA"/>
    <s v="LEASE OF PRINTER "/>
    <n v="999.55"/>
    <n v="0"/>
    <n v="0"/>
    <n v="0"/>
    <m/>
    <n v="1"/>
    <b v="0"/>
    <n v="129"/>
    <x v="98"/>
    <x v="1"/>
    <x v="1"/>
    <d v="2017-08-31T00:00:00"/>
    <n v="20180044"/>
    <n v="2"/>
    <x v="47"/>
    <n v="999.55"/>
    <s v="11000100054630101050900100000000000000"/>
    <n v="487"/>
    <n v="7"/>
    <n v="1040"/>
    <d v="2017-08-31T00:00:00"/>
    <s v="LEASE OF PRINTER "/>
    <n v="2"/>
    <s v="6795"/>
    <s v="OPERATIONS"/>
    <s v="SCHOOL WIDE"/>
    <n v="0"/>
    <s v="11000"/>
    <n v="0"/>
  </r>
  <r>
    <n v="446"/>
    <s v="EA"/>
    <s v="EXCESS COPIES"/>
    <n v="0"/>
    <n v="0"/>
    <n v="0"/>
    <n v="0"/>
    <m/>
    <n v="0"/>
    <b v="0"/>
    <n v="129"/>
    <x v="98"/>
    <x v="1"/>
    <x v="1"/>
    <d v="2017-08-31T00:00:00"/>
    <n v="20180044"/>
    <n v="2"/>
    <x v="47"/>
    <n v="0"/>
    <s v="11000100055915101050900100000000000000"/>
    <n v="487"/>
    <n v="7"/>
    <n v="1040"/>
    <d v="2017-08-31T00:00:00"/>
    <s v="EXCESS COPIES"/>
    <n v="2"/>
    <s v="6795"/>
    <s v="OPERATIONS"/>
    <s v="SCHOOL WIDE"/>
    <n v="0"/>
    <s v="11000"/>
    <n v="0"/>
  </r>
  <r>
    <n v="447"/>
    <s v="EA"/>
    <s v="PROPERTY TAX &amp; INSURANCE"/>
    <n v="24.27"/>
    <n v="0"/>
    <n v="0"/>
    <n v="0"/>
    <m/>
    <n v="1"/>
    <b v="0"/>
    <n v="129"/>
    <x v="98"/>
    <x v="1"/>
    <x v="1"/>
    <d v="2017-08-31T00:00:00"/>
    <n v="20180044"/>
    <n v="2"/>
    <x v="47"/>
    <n v="24.27"/>
    <s v="11000240053711000050900100000000000000"/>
    <n v="487"/>
    <n v="7"/>
    <n v="1040"/>
    <d v="2017-08-31T00:00:00"/>
    <s v="PROPERTY TAX &amp; INSURANCE"/>
    <n v="2"/>
    <s v="6795"/>
    <s v="OPERATIONS"/>
    <s v="SCHOOL WIDE"/>
    <n v="0"/>
    <s v="11000"/>
    <n v="0"/>
  </r>
  <r>
    <n v="448"/>
    <s v="EA"/>
    <s v="LEASE OF PRINTER "/>
    <n v="0"/>
    <n v="0"/>
    <n v="0"/>
    <n v="0"/>
    <m/>
    <n v="12"/>
    <b v="0"/>
    <n v="129"/>
    <x v="99"/>
    <x v="1"/>
    <x v="1"/>
    <d v="2017-08-31T00:00:00"/>
    <n v="20180044"/>
    <n v="2"/>
    <x v="47"/>
    <n v="0"/>
    <s v="11000100054630101050900100000000000000"/>
    <n v="487"/>
    <n v="7"/>
    <n v="1040"/>
    <d v="2017-08-31T00:00:00"/>
    <s v="LEASE OF PRINTER "/>
    <n v="2"/>
    <s v="6795"/>
    <s v="OPERATIONS"/>
    <s v="SCHOOL WIDE"/>
    <n v="0"/>
    <s v="11000"/>
    <n v="0"/>
  </r>
  <r>
    <n v="449"/>
    <s v="EA"/>
    <s v="EXCESS COPIES"/>
    <n v="1155.4000000000001"/>
    <n v="96.05"/>
    <n v="0"/>
    <n v="0"/>
    <m/>
    <n v="1"/>
    <b v="0"/>
    <n v="129"/>
    <x v="99"/>
    <x v="1"/>
    <x v="1"/>
    <d v="2017-08-31T00:00:00"/>
    <n v="20180044"/>
    <n v="2"/>
    <x v="47"/>
    <n v="1251.45"/>
    <s v="11000100055915101050900100000000000000"/>
    <n v="487"/>
    <n v="7"/>
    <n v="1040"/>
    <d v="2017-08-31T00:00:00"/>
    <s v="EXCESS COPIES"/>
    <n v="2"/>
    <s v="6795"/>
    <s v="OPERATIONS"/>
    <s v="SCHOOL WIDE"/>
    <n v="0"/>
    <s v="11000"/>
    <n v="0"/>
  </r>
  <r>
    <n v="450"/>
    <s v="EA"/>
    <s v="PROPERTY TAX &amp; INSURANCE"/>
    <n v="0"/>
    <n v="0"/>
    <n v="0"/>
    <n v="0"/>
    <m/>
    <n v="12"/>
    <b v="0"/>
    <n v="129"/>
    <x v="99"/>
    <x v="1"/>
    <x v="1"/>
    <d v="2017-08-31T00:00:00"/>
    <n v="20180044"/>
    <n v="2"/>
    <x v="47"/>
    <n v="0"/>
    <s v="11000240053711000050900100000000000000"/>
    <n v="487"/>
    <n v="7"/>
    <n v="1040"/>
    <d v="2017-08-31T00:00:00"/>
    <s v="PROPERTY TAX &amp; INSURANCE"/>
    <n v="2"/>
    <s v="6795"/>
    <s v="OPERATIONS"/>
    <s v="SCHOOL WIDE"/>
    <n v="0"/>
    <s v="11000"/>
    <n v="0"/>
  </r>
  <r>
    <n v="451"/>
    <s v="EA"/>
    <s v="LEASE OF PRINTER "/>
    <n v="0"/>
    <n v="0"/>
    <n v="0"/>
    <n v="0"/>
    <m/>
    <n v="12"/>
    <b v="0"/>
    <n v="129"/>
    <x v="100"/>
    <x v="1"/>
    <x v="1"/>
    <d v="2017-08-31T00:00:00"/>
    <n v="20180044"/>
    <n v="2"/>
    <x v="47"/>
    <n v="0"/>
    <s v="11000100054630101050900100000000000000"/>
    <n v="487"/>
    <n v="7"/>
    <n v="1040"/>
    <d v="2017-08-31T00:00:00"/>
    <s v="LEASE OF PRINTER "/>
    <n v="2"/>
    <s v="6795"/>
    <s v="OPERATIONS"/>
    <s v="SCHOOL WIDE"/>
    <n v="0"/>
    <s v="11000"/>
    <n v="0"/>
  </r>
  <r>
    <n v="452"/>
    <s v="EA"/>
    <s v="EXCESS COPIES"/>
    <n v="350.24"/>
    <n v="29.12"/>
    <n v="0"/>
    <n v="0"/>
    <m/>
    <n v="1"/>
    <b v="0"/>
    <n v="129"/>
    <x v="100"/>
    <x v="1"/>
    <x v="1"/>
    <d v="2017-08-31T00:00:00"/>
    <n v="20180044"/>
    <n v="2"/>
    <x v="47"/>
    <n v="379.36"/>
    <s v="11000100055915101050900100000000000000"/>
    <n v="487"/>
    <n v="7"/>
    <n v="1040"/>
    <d v="2017-08-31T00:00:00"/>
    <s v="EXCESS COPIES"/>
    <n v="2"/>
    <s v="6795"/>
    <s v="OPERATIONS"/>
    <s v="SCHOOL WIDE"/>
    <n v="0"/>
    <s v="11000"/>
    <n v="0"/>
  </r>
  <r>
    <n v="453"/>
    <s v="EA"/>
    <s v="PROPERTY TAX &amp; INSURANCE"/>
    <n v="0"/>
    <n v="0"/>
    <n v="0"/>
    <n v="0"/>
    <m/>
    <n v="12"/>
    <b v="0"/>
    <n v="129"/>
    <x v="100"/>
    <x v="1"/>
    <x v="1"/>
    <d v="2017-08-31T00:00:00"/>
    <n v="20180044"/>
    <n v="2"/>
    <x v="47"/>
    <n v="0"/>
    <s v="11000240053711000050900100000000000000"/>
    <n v="487"/>
    <n v="7"/>
    <n v="1040"/>
    <d v="2017-08-31T00:00:00"/>
    <s v="PROPERTY TAX &amp; INSURANCE"/>
    <n v="2"/>
    <s v="6795"/>
    <s v="OPERATIONS"/>
    <s v="SCHOOL WIDE"/>
    <n v="0"/>
    <s v="11000"/>
    <n v="0"/>
  </r>
  <r>
    <n v="454"/>
    <s v="EA"/>
    <s v="LEASE OF PRINTER "/>
    <n v="0"/>
    <n v="0"/>
    <n v="0"/>
    <n v="0"/>
    <m/>
    <n v="12"/>
    <b v="0"/>
    <n v="129"/>
    <x v="101"/>
    <x v="1"/>
    <x v="1"/>
    <d v="2017-08-31T00:00:00"/>
    <n v="20180044"/>
    <n v="2"/>
    <x v="47"/>
    <n v="0"/>
    <s v="11000100054630101050900100000000000000"/>
    <n v="487"/>
    <n v="7"/>
    <n v="1040"/>
    <d v="2017-08-31T00:00:00"/>
    <s v="LEASE OF PRINTER "/>
    <n v="2"/>
    <s v="6795"/>
    <s v="OPERATIONS"/>
    <s v="SCHOOL WIDE"/>
    <n v="0"/>
    <s v="11000"/>
    <n v="0"/>
  </r>
  <r>
    <n v="455"/>
    <s v="EA"/>
    <s v="EXCESS COPIES"/>
    <n v="315.19"/>
    <n v="26.2"/>
    <n v="0"/>
    <n v="0"/>
    <m/>
    <n v="1"/>
    <b v="0"/>
    <n v="129"/>
    <x v="101"/>
    <x v="1"/>
    <x v="1"/>
    <d v="2017-08-31T00:00:00"/>
    <n v="20180044"/>
    <n v="2"/>
    <x v="47"/>
    <n v="341.39"/>
    <s v="11000100055915101050900100000000000000"/>
    <n v="487"/>
    <n v="7"/>
    <n v="1040"/>
    <d v="2017-08-31T00:00:00"/>
    <s v="EXCESS COPIES"/>
    <n v="2"/>
    <s v="6795"/>
    <s v="OPERATIONS"/>
    <s v="SCHOOL WIDE"/>
    <n v="0"/>
    <s v="11000"/>
    <n v="0"/>
  </r>
  <r>
    <n v="456"/>
    <s v="EA"/>
    <s v="PROPERTY TAX &amp; INSURANCE"/>
    <n v="0"/>
    <n v="0"/>
    <n v="0"/>
    <n v="0"/>
    <m/>
    <n v="12"/>
    <b v="0"/>
    <n v="129"/>
    <x v="101"/>
    <x v="1"/>
    <x v="1"/>
    <d v="2017-08-31T00:00:00"/>
    <n v="20180044"/>
    <n v="2"/>
    <x v="47"/>
    <n v="0"/>
    <s v="11000240053711000050900100000000000000"/>
    <n v="487"/>
    <n v="7"/>
    <n v="1040"/>
    <d v="2017-08-31T00:00:00"/>
    <s v="PROPERTY TAX &amp; INSURANCE"/>
    <n v="2"/>
    <s v="6795"/>
    <s v="OPERATIONS"/>
    <s v="SCHOOL WIDE"/>
    <n v="0"/>
    <s v="11000"/>
    <n v="0"/>
  </r>
  <r>
    <n v="578"/>
    <s v="EA"/>
    <s v="LEASE OF PRINTER "/>
    <n v="501.16"/>
    <n v="36.130000000000003"/>
    <n v="0"/>
    <n v="0"/>
    <m/>
    <n v="1"/>
    <b v="0"/>
    <n v="154"/>
    <x v="102"/>
    <x v="6"/>
    <x v="63"/>
    <d v="2017-10-23T00:00:00"/>
    <n v="20180044"/>
    <n v="2"/>
    <x v="47"/>
    <n v="537.29"/>
    <s v="11000100054630101050900100000000000000"/>
    <n v="487"/>
    <n v="7"/>
    <n v="1061"/>
    <d v="2017-10-23T00:00:00"/>
    <s v="LEASE OF PRINTER "/>
    <n v="2"/>
    <s v="6795"/>
    <s v="OPERATIONS"/>
    <s v="SCHOOL WIDE"/>
    <n v="0"/>
    <s v="11000"/>
    <n v="0"/>
  </r>
  <r>
    <n v="579"/>
    <s v="EA"/>
    <s v="EXCESS COPIES"/>
    <n v="340"/>
    <n v="0"/>
    <n v="0"/>
    <n v="0"/>
    <m/>
    <n v="0"/>
    <b v="0"/>
    <n v="154"/>
    <x v="102"/>
    <x v="6"/>
    <x v="63"/>
    <d v="2017-10-23T00:00:00"/>
    <n v="20180044"/>
    <n v="2"/>
    <x v="47"/>
    <n v="0"/>
    <s v="11000100055915101050900100000000000000"/>
    <n v="487"/>
    <n v="7"/>
    <n v="1061"/>
    <d v="2017-10-23T00:00:00"/>
    <s v="EXCESS COPIES"/>
    <n v="2"/>
    <s v="6795"/>
    <s v="OPERATIONS"/>
    <s v="SCHOOL WIDE"/>
    <n v="0"/>
    <s v="11000"/>
    <n v="0"/>
  </r>
  <r>
    <n v="580"/>
    <s v="EA"/>
    <s v="PROPERTY TAX &amp; INSURANCE"/>
    <n v="52.4"/>
    <n v="0"/>
    <n v="0"/>
    <n v="0"/>
    <m/>
    <n v="0"/>
    <b v="0"/>
    <n v="154"/>
    <x v="102"/>
    <x v="6"/>
    <x v="63"/>
    <d v="2017-10-23T00:00:00"/>
    <n v="20180044"/>
    <n v="2"/>
    <x v="47"/>
    <n v="0"/>
    <s v="11000240053711000050900100000000000000"/>
    <n v="487"/>
    <n v="7"/>
    <n v="1061"/>
    <d v="2017-10-23T00:00:00"/>
    <s v="PROPERTY TAX &amp; INSURANCE"/>
    <n v="2"/>
    <s v="6795"/>
    <s v="OPERATIONS"/>
    <s v="SCHOOL WIDE"/>
    <n v="0"/>
    <s v="11000"/>
    <n v="0"/>
  </r>
  <r>
    <n v="745"/>
    <s v="EA"/>
    <s v="Staples for downstairs and upstairs copiers"/>
    <n v="99"/>
    <n v="0"/>
    <n v="0"/>
    <n v="0"/>
    <m/>
    <n v="2"/>
    <b v="0"/>
    <n v="224"/>
    <x v="103"/>
    <x v="12"/>
    <x v="64"/>
    <d v="2017-11-06T00:00:00"/>
    <n v="20180140"/>
    <n v="2"/>
    <x v="47"/>
    <n v="198"/>
    <s v="11000100056118000050900100000000000000"/>
    <n v="487"/>
    <n v="7"/>
    <n v="1095"/>
    <d v="2017-11-06T00:00:00"/>
    <s v="Staples for downstairs and upstairs copiers"/>
    <n v="2"/>
    <s v="6795"/>
    <s v="OPERATIONS"/>
    <s v="SCHOOL WIDE"/>
    <n v="0"/>
    <s v="11000"/>
    <n v="0"/>
  </r>
  <r>
    <n v="687"/>
    <s v="EA"/>
    <s v="LEASE OF PRINTER "/>
    <n v="705"/>
    <n v="37.44"/>
    <n v="0"/>
    <n v="0"/>
    <m/>
    <n v="1"/>
    <b v="0"/>
    <n v="224"/>
    <x v="104"/>
    <x v="20"/>
    <x v="64"/>
    <d v="2017-11-06T00:00:00"/>
    <n v="20180044"/>
    <n v="2"/>
    <x v="47"/>
    <n v="742.44"/>
    <s v="11000100054630101050900100000000000000"/>
    <n v="487"/>
    <n v="7"/>
    <n v="1095"/>
    <d v="2017-11-06T00:00:00"/>
    <s v="LEASE OF PRINTER "/>
    <n v="2"/>
    <s v="6795"/>
    <s v="OPERATIONS"/>
    <s v="SCHOOL WIDE"/>
    <n v="0"/>
    <s v="11000"/>
    <n v="0"/>
  </r>
  <r>
    <n v="688"/>
    <s v="EA"/>
    <s v="EXCESS COPIES"/>
    <n v="0"/>
    <n v="0"/>
    <n v="0"/>
    <n v="0"/>
    <m/>
    <n v="0"/>
    <b v="0"/>
    <n v="224"/>
    <x v="104"/>
    <x v="20"/>
    <x v="64"/>
    <d v="2017-11-06T00:00:00"/>
    <n v="20180044"/>
    <n v="2"/>
    <x v="47"/>
    <n v="0"/>
    <s v="11000100055915101050900100000000000000"/>
    <n v="487"/>
    <n v="7"/>
    <n v="1095"/>
    <d v="2017-11-06T00:00:00"/>
    <s v="EXCESS COPIES"/>
    <n v="2"/>
    <s v="6795"/>
    <s v="OPERATIONS"/>
    <s v="SCHOOL WIDE"/>
    <n v="0"/>
    <s v="11000"/>
    <n v="0"/>
  </r>
  <r>
    <n v="689"/>
    <s v="EA"/>
    <s v="PROPERTY TAX &amp; INSURANCE"/>
    <n v="25.44"/>
    <n v="0"/>
    <n v="0"/>
    <n v="0"/>
    <m/>
    <n v="1"/>
    <b v="0"/>
    <n v="224"/>
    <x v="104"/>
    <x v="20"/>
    <x v="64"/>
    <d v="2017-11-06T00:00:00"/>
    <n v="20180044"/>
    <n v="2"/>
    <x v="47"/>
    <n v="25.44"/>
    <s v="11000240053711000050900100000000000000"/>
    <n v="487"/>
    <n v="7"/>
    <n v="1095"/>
    <d v="2017-11-06T00:00:00"/>
    <s v="PROPERTY TAX &amp; INSURANCE"/>
    <n v="2"/>
    <s v="6795"/>
    <s v="OPERATIONS"/>
    <s v="SCHOOL WIDE"/>
    <n v="0"/>
    <s v="11000"/>
    <n v="0"/>
  </r>
  <r>
    <n v="484"/>
    <s v="EA"/>
    <s v="INTERNET "/>
    <n v="1238.1600000000001"/>
    <n v="0"/>
    <n v="0"/>
    <n v="0"/>
    <m/>
    <n v="1"/>
    <b v="0"/>
    <n v="129"/>
    <x v="105"/>
    <x v="7"/>
    <x v="1"/>
    <d v="2017-08-31T00:00:00"/>
    <n v="20180045"/>
    <n v="2"/>
    <x v="48"/>
    <n v="1238.1600000000001"/>
    <s v="11000260054416000050900100000000000000"/>
    <n v="488"/>
    <n v="7"/>
    <n v="1040"/>
    <d v="2017-08-31T00:00:00"/>
    <s v="INTERNET "/>
    <n v="2"/>
    <s v="6795"/>
    <s v="OPERATIONS"/>
    <s v="SCHOOL WIDE"/>
    <n v="0"/>
    <s v="11000"/>
    <n v="0"/>
  </r>
  <r>
    <n v="483"/>
    <s v="EA"/>
    <s v="INTERNET "/>
    <n v="1257.0999999999999"/>
    <n v="0"/>
    <n v="0"/>
    <n v="0"/>
    <m/>
    <n v="1"/>
    <b v="0"/>
    <n v="129"/>
    <x v="106"/>
    <x v="2"/>
    <x v="1"/>
    <d v="2017-08-31T00:00:00"/>
    <n v="20180045"/>
    <n v="2"/>
    <x v="48"/>
    <n v="1257.0999999999999"/>
    <s v="11000260054416000050900100000000000000"/>
    <n v="488"/>
    <n v="7"/>
    <n v="1040"/>
    <d v="2017-08-31T00:00:00"/>
    <s v="INTERNET "/>
    <n v="2"/>
    <s v="6795"/>
    <s v="OPERATIONS"/>
    <s v="SCHOOL WIDE"/>
    <n v="0"/>
    <s v="11000"/>
    <n v="0"/>
  </r>
  <r>
    <n v="577"/>
    <s v="EA"/>
    <s v="INTERNET "/>
    <n v="64.319999999999993"/>
    <n v="0"/>
    <n v="0"/>
    <n v="0"/>
    <m/>
    <n v="1"/>
    <b v="0"/>
    <n v="154"/>
    <x v="107"/>
    <x v="10"/>
    <x v="65"/>
    <d v="2017-10-23T00:00:00"/>
    <n v="20180045"/>
    <n v="2"/>
    <x v="48"/>
    <n v="64.319999999999993"/>
    <s v="11000260054416000050900100000000000000"/>
    <n v="488"/>
    <n v="7"/>
    <n v="1061"/>
    <d v="2017-10-23T00:00:00"/>
    <s v="INTERNET "/>
    <n v="2"/>
    <s v="6795"/>
    <s v="OPERATIONS"/>
    <s v="SCHOOL WIDE"/>
    <n v="0"/>
    <s v="11000"/>
    <n v="0"/>
  </r>
  <r>
    <n v="490"/>
    <s v="EA"/>
    <s v="YEARBOOK"/>
    <n v="4586.8100000000004"/>
    <n v="0"/>
    <n v="0"/>
    <n v="0"/>
    <m/>
    <n v="1"/>
    <b v="0"/>
    <n v="145"/>
    <x v="108"/>
    <x v="23"/>
    <x v="66"/>
    <d v="2017-10-09T00:00:00"/>
    <n v="20180046"/>
    <n v="3"/>
    <x v="49"/>
    <n v="4586.8100000000004"/>
    <s v="99005100056118101050900100000000000000"/>
    <n v="490"/>
    <n v="7"/>
    <n v="1050"/>
    <d v="2017-10-09T00:00:00"/>
    <s v="YEARBOOK"/>
    <n v="2"/>
    <s v="6795"/>
    <s v="OPERATIONS"/>
    <s v="SCHOOL WIDE"/>
    <n v="0"/>
    <s v="99005"/>
    <n v="0"/>
  </r>
  <r>
    <n v="463"/>
    <s v="EA"/>
    <s v="I, Juan de Pareja"/>
    <n v="9.9700000000000006"/>
    <n v="0"/>
    <n v="0"/>
    <n v="50.85"/>
    <m/>
    <n v="60"/>
    <b v="0"/>
    <n v="129"/>
    <x v="109"/>
    <x v="2"/>
    <x v="1"/>
    <d v="2017-08-31T00:00:00"/>
    <n v="20180014"/>
    <n v="2"/>
    <x v="50"/>
    <n v="649.04999999999995"/>
    <s v="14000100056111101050900100000000000000"/>
    <n v="499"/>
    <n v="7"/>
    <n v="1040"/>
    <d v="2017-08-31T00:00:00"/>
    <s v="I, Juan de Pareja"/>
    <n v="2"/>
    <s v="6795"/>
    <s v="OPERATIONS"/>
    <s v="SCHOOL WIDE"/>
    <n v="0"/>
    <s v="14000"/>
    <n v="0"/>
  </r>
  <r>
    <n v="457"/>
    <s v="EA"/>
    <s v="US History 2016 w/6-yr license"/>
    <n v="89.47"/>
    <n v="0"/>
    <n v="0"/>
    <n v="494.32"/>
    <m/>
    <n v="65"/>
    <b v="0"/>
    <n v="129"/>
    <x v="110"/>
    <x v="2"/>
    <x v="1"/>
    <d v="2017-08-31T00:00:00"/>
    <n v="20180015"/>
    <n v="2"/>
    <x v="50"/>
    <n v="6309.87"/>
    <s v="14000100056111101050900100000000000000"/>
    <n v="499"/>
    <n v="7"/>
    <n v="1040"/>
    <d v="2017-08-31T00:00:00"/>
    <s v="US History 2016 w/6-yr license"/>
    <n v="2"/>
    <s v="6795"/>
    <s v="OPERATIONS"/>
    <s v="SCHOOL WIDE"/>
    <n v="0"/>
    <s v="14000"/>
    <n v="0"/>
  </r>
  <r>
    <n v="458"/>
    <s v="EA"/>
    <s v="US History 2016 Study Guide"/>
    <n v="0"/>
    <n v="0"/>
    <n v="0"/>
    <n v="0"/>
    <m/>
    <n v="1"/>
    <b v="0"/>
    <n v="129"/>
    <x v="110"/>
    <x v="2"/>
    <x v="1"/>
    <d v="2017-08-31T00:00:00"/>
    <n v="20180015"/>
    <n v="2"/>
    <x v="50"/>
    <n v="0"/>
    <s v="14000100056111101050900100000000000000"/>
    <n v="499"/>
    <n v="7"/>
    <n v="1040"/>
    <d v="2017-08-31T00:00:00"/>
    <s v="US History 2016 Study Guide"/>
    <n v="2"/>
    <s v="6795"/>
    <s v="OPERATIONS"/>
    <s v="SCHOOL WIDE"/>
    <n v="0"/>
    <s v="14000"/>
    <n v="0"/>
  </r>
  <r>
    <n v="459"/>
    <s v="EA"/>
    <s v="US History 2016 Answer Key"/>
    <n v="0"/>
    <n v="0"/>
    <n v="0"/>
    <n v="0"/>
    <m/>
    <n v="1"/>
    <b v="0"/>
    <n v="129"/>
    <x v="110"/>
    <x v="2"/>
    <x v="1"/>
    <d v="2017-08-31T00:00:00"/>
    <n v="20180015"/>
    <n v="2"/>
    <x v="50"/>
    <n v="0"/>
    <s v="14000100056111101050900100000000000000"/>
    <n v="499"/>
    <n v="7"/>
    <n v="1040"/>
    <d v="2017-08-31T00:00:00"/>
    <s v="US History 2016 Answer Key"/>
    <n v="2"/>
    <s v="6795"/>
    <s v="OPERATIONS"/>
    <s v="SCHOOL WIDE"/>
    <n v="0"/>
    <s v="14000"/>
    <n v="0"/>
  </r>
  <r>
    <n v="460"/>
    <s v="EA"/>
    <s v="US History 2017 TE"/>
    <n v="0"/>
    <n v="0"/>
    <n v="0"/>
    <n v="0"/>
    <m/>
    <n v="1"/>
    <b v="0"/>
    <n v="129"/>
    <x v="110"/>
    <x v="2"/>
    <x v="1"/>
    <d v="2017-08-31T00:00:00"/>
    <n v="20180015"/>
    <n v="2"/>
    <x v="50"/>
    <n v="0"/>
    <s v="14000100056111101050900100000000000000"/>
    <n v="499"/>
    <n v="7"/>
    <n v="1040"/>
    <d v="2017-08-31T00:00:00"/>
    <s v="US History 2017 TE"/>
    <n v="2"/>
    <s v="6795"/>
    <s v="OPERATIONS"/>
    <s v="SCHOOL WIDE"/>
    <n v="0"/>
    <s v="14000"/>
    <n v="0"/>
  </r>
  <r>
    <n v="461"/>
    <s v="EA"/>
    <s v="US History 2016 CD ROM"/>
    <n v="0"/>
    <n v="0"/>
    <n v="0"/>
    <n v="0"/>
    <m/>
    <n v="1"/>
    <b v="0"/>
    <n v="129"/>
    <x v="110"/>
    <x v="2"/>
    <x v="1"/>
    <d v="2017-08-31T00:00:00"/>
    <n v="20180015"/>
    <n v="2"/>
    <x v="50"/>
    <n v="0"/>
    <s v="14000100056111101050900100000000000000"/>
    <n v="499"/>
    <n v="7"/>
    <n v="1040"/>
    <d v="2017-08-31T00:00:00"/>
    <s v="US History 2016 CD ROM"/>
    <n v="2"/>
    <s v="6795"/>
    <s v="OPERATIONS"/>
    <s v="SCHOOL WIDE"/>
    <n v="0"/>
    <s v="14000"/>
    <n v="0"/>
  </r>
  <r>
    <n v="462"/>
    <s v="EA"/>
    <s v="US History 2016 DVD-ROM"/>
    <n v="0"/>
    <n v="0"/>
    <n v="0"/>
    <n v="0"/>
    <m/>
    <n v="1"/>
    <b v="0"/>
    <n v="129"/>
    <x v="110"/>
    <x v="2"/>
    <x v="1"/>
    <d v="2017-08-31T00:00:00"/>
    <n v="20180015"/>
    <n v="2"/>
    <x v="50"/>
    <n v="0"/>
    <s v="14000100056111101050900100000000000000"/>
    <n v="499"/>
    <n v="7"/>
    <n v="1040"/>
    <d v="2017-08-31T00:00:00"/>
    <s v="US History 2016 DVD-ROM"/>
    <n v="2"/>
    <s v="6795"/>
    <s v="OPERATIONS"/>
    <s v="SCHOOL WIDE"/>
    <n v="0"/>
    <s v="14000"/>
    <n v="0"/>
  </r>
  <r>
    <n v="221"/>
    <s v="1"/>
    <s v="APPLIED MATH"/>
    <n v="121.97"/>
    <n v="0"/>
    <n v="0"/>
    <n v="207.35"/>
    <m/>
    <n v="20"/>
    <b v="0"/>
    <n v="58"/>
    <x v="111"/>
    <x v="21"/>
    <x v="67"/>
    <d v="2017-09-11T00:00:00"/>
    <m/>
    <n v="2"/>
    <x v="50"/>
    <n v="2646.75"/>
    <s v="14000100056111000050900100000000000000"/>
    <n v="499"/>
    <n v="7"/>
    <n v="1001"/>
    <d v="2017-09-11T00:00:00"/>
    <m/>
    <n v="2"/>
    <s v="6795"/>
    <s v="OPERATIONS"/>
    <m/>
    <n v="0"/>
    <s v="14000"/>
    <n v="0"/>
  </r>
  <r>
    <n v="464"/>
    <s v="EA"/>
    <s v="ELECTRICITY"/>
    <n v="1411.3"/>
    <n v="0"/>
    <n v="0"/>
    <n v="0"/>
    <m/>
    <n v="1"/>
    <b v="0"/>
    <n v="129"/>
    <x v="112"/>
    <x v="1"/>
    <x v="1"/>
    <d v="2017-08-31T00:00:00"/>
    <n v="20180047"/>
    <n v="2"/>
    <x v="51"/>
    <n v="1411.3"/>
    <s v="11000260054411000050900100000000000000"/>
    <n v="512"/>
    <n v="7"/>
    <n v="1040"/>
    <d v="2017-08-31T00:00:00"/>
    <s v="ELECTRICITY"/>
    <n v="2"/>
    <s v="6795"/>
    <s v="OPERATIONS"/>
    <s v="SCHOOL WIDE"/>
    <n v="0"/>
    <s v="11000"/>
    <n v="0"/>
  </r>
  <r>
    <n v="207"/>
    <s v="1"/>
    <s v="Electric "/>
    <n v="1177.8800000000001"/>
    <n v="0"/>
    <n v="0"/>
    <n v="0"/>
    <m/>
    <n v="1"/>
    <b v="0"/>
    <n v="57"/>
    <x v="18"/>
    <x v="13"/>
    <x v="68"/>
    <d v="2017-09-04T00:00:00"/>
    <m/>
    <n v="2"/>
    <x v="51"/>
    <n v="1177.8800000000001"/>
    <s v="11000260054411000050900100000000000000"/>
    <n v="512"/>
    <n v="7"/>
    <n v="1000"/>
    <d v="2017-09-04T00:00:00"/>
    <m/>
    <n v="2"/>
    <s v="6795"/>
    <s v="OPERATIONS"/>
    <m/>
    <n v="0"/>
    <s v="11000"/>
    <n v="0"/>
  </r>
  <r>
    <n v="396"/>
    <s v="EA"/>
    <s v="ELECTRICITY"/>
    <n v="1235.3900000000001"/>
    <n v="0"/>
    <n v="0"/>
    <n v="0"/>
    <m/>
    <n v="1"/>
    <b v="0"/>
    <n v="102"/>
    <x v="113"/>
    <x v="11"/>
    <x v="69"/>
    <d v="2017-10-02T00:00:00"/>
    <n v="20180047"/>
    <n v="2"/>
    <x v="51"/>
    <n v="1235.3900000000001"/>
    <s v="11000260054411000050900100000000000000"/>
    <n v="512"/>
    <n v="7"/>
    <n v="1019"/>
    <d v="2017-10-02T00:00:00"/>
    <s v="ELECTRICITY"/>
    <n v="2"/>
    <s v="6795"/>
    <s v="OPERATIONS"/>
    <s v="SCHOOL WIDE"/>
    <n v="0"/>
    <s v="11000"/>
    <n v="0"/>
  </r>
  <r>
    <n v="679"/>
    <s v="EA"/>
    <s v="ELECTRICITY"/>
    <n v="1223.68"/>
    <n v="0"/>
    <n v="0"/>
    <n v="0"/>
    <m/>
    <n v="1"/>
    <b v="0"/>
    <n v="172"/>
    <x v="114"/>
    <x v="24"/>
    <x v="70"/>
    <d v="2017-10-30T00:00:00"/>
    <n v="20180047"/>
    <n v="2"/>
    <x v="51"/>
    <n v="1223.68"/>
    <s v="11000260054411000050900100000000000000"/>
    <n v="512"/>
    <n v="7"/>
    <n v="1062"/>
    <d v="2017-10-30T00:00:00"/>
    <s v="ELECTRICITY"/>
    <n v="2"/>
    <s v="6795"/>
    <s v="OPERATIONS"/>
    <s v="SCHOOL WIDE"/>
    <n v="0"/>
    <s v="11000"/>
    <n v="0"/>
  </r>
  <r>
    <n v="465"/>
    <s v="EA"/>
    <s v="PS BASIC AND REGISTRATION - SOFTWARE"/>
    <n v="3062.19"/>
    <n v="0"/>
    <n v="0"/>
    <n v="0"/>
    <m/>
    <n v="1"/>
    <b v="0"/>
    <n v="129"/>
    <x v="115"/>
    <x v="2"/>
    <x v="1"/>
    <d v="2017-08-31T00:00:00"/>
    <n v="20180061"/>
    <n v="2"/>
    <x v="52"/>
    <n v="3062.19"/>
    <s v="31701400056113000050900100000000000000"/>
    <n v="521"/>
    <n v="7"/>
    <n v="1040"/>
    <d v="2017-08-31T00:00:00"/>
    <s v="PS BASIC AND REGISTRATION - SOFTWARE"/>
    <n v="2"/>
    <s v="6795"/>
    <s v="OPERATIONS"/>
    <s v="SCHOOL WIDE"/>
    <n v="0"/>
    <s v="31701"/>
    <n v="0"/>
  </r>
  <r>
    <n v="466"/>
    <s v="EA"/>
    <s v="MS OFFICE HOME + STUDENT"/>
    <n v="132.33000000000001"/>
    <n v="0"/>
    <n v="0"/>
    <n v="0"/>
    <m/>
    <n v="8"/>
    <b v="0"/>
    <n v="129"/>
    <x v="116"/>
    <x v="1"/>
    <x v="1"/>
    <d v="2017-08-31T00:00:00"/>
    <n v="20180051"/>
    <n v="2"/>
    <x v="53"/>
    <n v="1058.6400000000001"/>
    <s v="31701400056113000050900100000000000000"/>
    <n v="532"/>
    <n v="7"/>
    <n v="1040"/>
    <d v="2017-08-31T00:00:00"/>
    <s v="MS OFFICE HOME + STUDENT"/>
    <n v="2"/>
    <s v="6795"/>
    <s v="OPERATIONS"/>
    <s v="SCHOOL WIDE"/>
    <n v="0"/>
    <s v="31701"/>
    <n v="0"/>
  </r>
  <r>
    <n v="469"/>
    <s v="EA"/>
    <s v="HP PROBOOK 450 G4"/>
    <n v="585"/>
    <n v="0"/>
    <n v="0"/>
    <n v="0"/>
    <m/>
    <n v="8"/>
    <b v="0"/>
    <n v="129"/>
    <x v="117"/>
    <x v="1"/>
    <x v="1"/>
    <d v="2017-08-31T00:00:00"/>
    <n v="20180053"/>
    <n v="2"/>
    <x v="53"/>
    <n v="4680"/>
    <s v="31701400057332000050900100000000000000"/>
    <n v="532"/>
    <n v="7"/>
    <n v="1040"/>
    <d v="2017-08-31T00:00:00"/>
    <s v="HP PROBOOK 450 G4"/>
    <n v="2"/>
    <s v="6795"/>
    <s v="OPERATIONS"/>
    <s v="SCHOOL WIDE"/>
    <n v="0"/>
    <s v="31701"/>
    <n v="0"/>
  </r>
  <r>
    <n v="470"/>
    <s v="EA"/>
    <s v="HP 3 - YR SERVICE"/>
    <n v="0"/>
    <n v="0"/>
    <n v="0"/>
    <n v="0"/>
    <m/>
    <n v="0"/>
    <b v="0"/>
    <n v="129"/>
    <x v="117"/>
    <x v="1"/>
    <x v="1"/>
    <d v="2017-08-31T00:00:00"/>
    <n v="20180053"/>
    <n v="2"/>
    <x v="53"/>
    <n v="0"/>
    <s v="31701400057332000050900100000000000000"/>
    <n v="532"/>
    <n v="7"/>
    <n v="1040"/>
    <d v="2017-08-31T00:00:00"/>
    <s v="HP 3 - YR SERVICE"/>
    <n v="2"/>
    <s v="6795"/>
    <s v="OPERATIONS"/>
    <s v="SCHOOL WIDE"/>
    <n v="0"/>
    <s v="31701"/>
    <n v="0"/>
  </r>
  <r>
    <n v="467"/>
    <s v="EA"/>
    <s v="HP PROBOOK 450 G4"/>
    <n v="0"/>
    <n v="0"/>
    <n v="0"/>
    <n v="0"/>
    <m/>
    <n v="0"/>
    <b v="0"/>
    <n v="129"/>
    <x v="118"/>
    <x v="1"/>
    <x v="1"/>
    <d v="2017-08-31T00:00:00"/>
    <n v="20180053"/>
    <n v="2"/>
    <x v="53"/>
    <n v="0"/>
    <s v="31701400057332000050900100000000000000"/>
    <n v="532"/>
    <n v="7"/>
    <n v="1040"/>
    <d v="2017-08-31T00:00:00"/>
    <s v="HP PROBOOK 450 G4"/>
    <n v="2"/>
    <s v="6795"/>
    <s v="OPERATIONS"/>
    <s v="SCHOOL WIDE"/>
    <n v="0"/>
    <s v="31701"/>
    <n v="0"/>
  </r>
  <r>
    <n v="468"/>
    <s v="EA"/>
    <s v="HP 3 - YR SERVICE"/>
    <n v="125"/>
    <n v="0"/>
    <n v="0"/>
    <n v="0"/>
    <m/>
    <n v="8"/>
    <b v="0"/>
    <n v="129"/>
    <x v="118"/>
    <x v="1"/>
    <x v="1"/>
    <d v="2017-08-31T00:00:00"/>
    <n v="20180053"/>
    <n v="2"/>
    <x v="53"/>
    <n v="1000"/>
    <s v="31701400057332000050900100000000000000"/>
    <n v="532"/>
    <n v="7"/>
    <n v="1040"/>
    <d v="2017-08-31T00:00:00"/>
    <s v="HP 3 - YR SERVICE"/>
    <n v="2"/>
    <s v="6795"/>
    <s v="OPERATIONS"/>
    <s v="SCHOOL WIDE"/>
    <n v="0"/>
    <s v="31701"/>
    <n v="0"/>
  </r>
  <r>
    <n v="391"/>
    <s v="EA"/>
    <s v="N42"/>
    <n v="203"/>
    <n v="0"/>
    <n v="0"/>
    <n v="0"/>
    <m/>
    <n v="50"/>
    <b v="0"/>
    <n v="102"/>
    <x v="119"/>
    <x v="11"/>
    <x v="71"/>
    <d v="2017-10-02T00:00:00"/>
    <n v="20180107"/>
    <n v="2"/>
    <x v="53"/>
    <n v="10150"/>
    <s v="31701400057332000050900100000000000000"/>
    <n v="532"/>
    <n v="7"/>
    <n v="1019"/>
    <d v="2017-10-02T00:00:00"/>
    <s v="N42"/>
    <n v="2"/>
    <s v="6795"/>
    <s v="OPERATIONS"/>
    <s v="SCHOOL WIDE"/>
    <n v="0"/>
    <s v="31701"/>
    <n v="0"/>
  </r>
  <r>
    <n v="392"/>
    <s v="EA"/>
    <s v="CHRMOS MAGt SERIES"/>
    <n v="0"/>
    <n v="0"/>
    <n v="0"/>
    <n v="0"/>
    <m/>
    <n v="0"/>
    <b v="0"/>
    <n v="102"/>
    <x v="119"/>
    <x v="11"/>
    <x v="71"/>
    <d v="2017-10-02T00:00:00"/>
    <n v="20180107"/>
    <n v="2"/>
    <x v="53"/>
    <n v="0"/>
    <s v="31701400057332000050900100000000000000"/>
    <n v="532"/>
    <n v="7"/>
    <n v="1019"/>
    <d v="2017-10-02T00:00:00"/>
    <s v="CHRMOS MAGt SERIES"/>
    <n v="2"/>
    <s v="6795"/>
    <s v="OPERATIONS"/>
    <s v="SCHOOL WIDE"/>
    <n v="0"/>
    <s v="31701"/>
    <n v="0"/>
  </r>
  <r>
    <n v="393"/>
    <s v="EA"/>
    <s v="N42"/>
    <n v="0"/>
    <n v="0"/>
    <n v="0"/>
    <n v="0"/>
    <m/>
    <n v="0"/>
    <b v="0"/>
    <n v="102"/>
    <x v="120"/>
    <x v="11"/>
    <x v="71"/>
    <d v="2017-10-02T00:00:00"/>
    <n v="20180107"/>
    <n v="2"/>
    <x v="53"/>
    <n v="0"/>
    <s v="31701400057332000050900100000000000000"/>
    <n v="532"/>
    <n v="7"/>
    <n v="1019"/>
    <d v="2017-10-02T00:00:00"/>
    <s v="N42"/>
    <n v="2"/>
    <s v="6795"/>
    <s v="OPERATIONS"/>
    <s v="SCHOOL WIDE"/>
    <n v="0"/>
    <s v="31701"/>
    <n v="0"/>
  </r>
  <r>
    <n v="394"/>
    <s v="EA"/>
    <s v="CHRMOS MAGt SERIES"/>
    <n v="25"/>
    <n v="0"/>
    <n v="0"/>
    <n v="0"/>
    <m/>
    <n v="50"/>
    <b v="0"/>
    <n v="102"/>
    <x v="120"/>
    <x v="11"/>
    <x v="71"/>
    <d v="2017-10-02T00:00:00"/>
    <n v="20180107"/>
    <n v="2"/>
    <x v="53"/>
    <n v="1250"/>
    <s v="31701400057332000050900100000000000000"/>
    <n v="532"/>
    <n v="7"/>
    <n v="1019"/>
    <d v="2017-10-02T00:00:00"/>
    <s v="CHRMOS MAGt SERIES"/>
    <n v="2"/>
    <s v="6795"/>
    <s v="OPERATIONS"/>
    <s v="SCHOOL WIDE"/>
    <n v="0"/>
    <s v="31701"/>
    <n v="0"/>
  </r>
  <r>
    <n v="743"/>
    <s v="EA"/>
    <s v="LUNCH PROGRAM CONTRACT "/>
    <n v="2498.04"/>
    <n v="0"/>
    <n v="0"/>
    <n v="0"/>
    <m/>
    <n v="1"/>
    <b v="0"/>
    <n v="224"/>
    <x v="121"/>
    <x v="12"/>
    <x v="72"/>
    <d v="2017-11-06T00:00:00"/>
    <n v="20180147"/>
    <n v="2"/>
    <x v="54"/>
    <n v="2498.04"/>
    <s v="21000310055915000050900100000000000000"/>
    <n v="753"/>
    <n v="7"/>
    <n v="1095"/>
    <d v="2017-11-06T00:00:00"/>
    <s v="LUNCH PROGRAM CONTRACT "/>
    <n v="2"/>
    <s v="6795"/>
    <s v="OPERATIONS"/>
    <s v="SCHOOL WIDE"/>
    <n v="0"/>
    <s v="21000"/>
    <n v="0"/>
  </r>
  <r>
    <n v="744"/>
    <s v="EA"/>
    <s v="LUNCH PROGRAM CONTRACT "/>
    <n v="2647.08"/>
    <n v="0"/>
    <n v="0"/>
    <n v="0"/>
    <m/>
    <n v="1"/>
    <b v="0"/>
    <n v="224"/>
    <x v="122"/>
    <x v="12"/>
    <x v="72"/>
    <d v="2017-11-06T00:00:00"/>
    <n v="20180147"/>
    <n v="2"/>
    <x v="54"/>
    <n v="2647.08"/>
    <s v="21000310055915000050900100000000000000"/>
    <n v="753"/>
    <n v="7"/>
    <n v="1095"/>
    <d v="2017-11-06T00:00:00"/>
    <s v="LUNCH PROGRAM CONTRACT "/>
    <n v="2"/>
    <s v="6795"/>
    <s v="OPERATIONS"/>
    <s v="SCHOOL WIDE"/>
    <n v="0"/>
    <s v="21000"/>
    <n v="0"/>
  </r>
  <r>
    <n v="589"/>
    <s v="EA"/>
    <s v="AP BOOKS"/>
    <n v="104.25"/>
    <n v="0"/>
    <n v="0"/>
    <n v="0"/>
    <m/>
    <n v="1"/>
    <b v="0"/>
    <n v="154"/>
    <x v="123"/>
    <x v="6"/>
    <x v="73"/>
    <d v="2017-10-23T00:00:00"/>
    <n v="20180093"/>
    <n v="2"/>
    <x v="55"/>
    <n v="104.25"/>
    <s v="11000100056112101050900100000000000000"/>
    <n v="579"/>
    <n v="7"/>
    <n v="1061"/>
    <d v="2017-10-23T00:00:00"/>
    <s v="AP BOOKS"/>
    <n v="2"/>
    <s v="6795"/>
    <s v="OPERATIONS"/>
    <s v="SCHOOL WIDE"/>
    <n v="0"/>
    <s v="11000"/>
    <n v="0"/>
  </r>
  <r>
    <n v="590"/>
    <s v="EA"/>
    <s v="AP BOOKS"/>
    <n v="345.25"/>
    <n v="0"/>
    <n v="0"/>
    <n v="0"/>
    <m/>
    <n v="1"/>
    <b v="0"/>
    <n v="154"/>
    <x v="124"/>
    <x v="6"/>
    <x v="73"/>
    <d v="2017-10-23T00:00:00"/>
    <n v="20180093"/>
    <n v="2"/>
    <x v="55"/>
    <n v="345.25"/>
    <s v="11000100056112101050900100000000000000"/>
    <n v="579"/>
    <n v="7"/>
    <n v="1061"/>
    <d v="2017-10-23T00:00:00"/>
    <s v="AP BOOKS"/>
    <n v="2"/>
    <s v="6795"/>
    <s v="OPERATIONS"/>
    <s v="SCHOOL WIDE"/>
    <n v="0"/>
    <s v="11000"/>
    <n v="0"/>
  </r>
  <r>
    <n v="471"/>
    <s v="EA"/>
    <s v="JOB ADD"/>
    <n v="372.75"/>
    <n v="0"/>
    <n v="0"/>
    <n v="0"/>
    <m/>
    <n v="1"/>
    <b v="0"/>
    <n v="129"/>
    <x v="125"/>
    <x v="7"/>
    <x v="1"/>
    <d v="2017-08-31T00:00:00"/>
    <n v="20180127"/>
    <n v="2"/>
    <x v="56"/>
    <n v="372.75"/>
    <s v="11000250055400000050900100000000000000"/>
    <n v="584"/>
    <n v="7"/>
    <n v="1040"/>
    <d v="2017-08-31T00:00:00"/>
    <s v="JOB ADD"/>
    <n v="2"/>
    <s v="6795"/>
    <s v="OPERATIONS"/>
    <s v="SCHOOL WIDE"/>
    <n v="0"/>
    <s v="11000"/>
    <n v="0"/>
  </r>
  <r>
    <n v="472"/>
    <s v="EA"/>
    <s v="STUDENT PLANNER FY18"/>
    <n v="4.58"/>
    <n v="0"/>
    <n v="0"/>
    <n v="108"/>
    <m/>
    <n v="240"/>
    <b v="0"/>
    <n v="129"/>
    <x v="126"/>
    <x v="2"/>
    <x v="1"/>
    <d v="2017-08-31T00:00:00"/>
    <n v="20180128"/>
    <n v="2"/>
    <x v="57"/>
    <n v="1207.2"/>
    <s v="11000100056118101050900100000000000000"/>
    <n v="597"/>
    <n v="7"/>
    <n v="1040"/>
    <d v="2017-08-31T00:00:00"/>
    <s v="STUDENT PLANNER FY18"/>
    <n v="2"/>
    <s v="6795"/>
    <s v="OPERATIONS"/>
    <s v="SCHOOL WIDE"/>
    <n v="0"/>
    <s v="11000"/>
    <n v="0"/>
  </r>
  <r>
    <n v="209"/>
    <s v="1"/>
    <s v="MODERN WORLD HISTORY BOOKS SET OF 16"/>
    <n v="1067.99"/>
    <n v="0"/>
    <n v="0"/>
    <n v="0"/>
    <m/>
    <n v="2"/>
    <b v="0"/>
    <n v="57"/>
    <x v="127"/>
    <x v="13"/>
    <x v="74"/>
    <d v="2017-09-04T00:00:00"/>
    <m/>
    <n v="2"/>
    <x v="57"/>
    <n v="2135.98"/>
    <s v="14000100056111101050900100000000000000"/>
    <n v="597"/>
    <n v="7"/>
    <n v="1000"/>
    <d v="2017-09-04T00:00:00"/>
    <m/>
    <n v="2"/>
    <s v="6795"/>
    <s v="OPERATIONS"/>
    <m/>
    <n v="0"/>
    <s v="14000"/>
    <n v="0"/>
  </r>
  <r>
    <n v="370"/>
    <s v="EA"/>
    <s v="SUPPLIES BADGES &amp; TARDY SLIP"/>
    <n v="169.05"/>
    <n v="0"/>
    <n v="0"/>
    <n v="0"/>
    <m/>
    <n v="1"/>
    <b v="0"/>
    <n v="93"/>
    <x v="128"/>
    <x v="5"/>
    <x v="75"/>
    <d v="2017-09-29T00:00:00"/>
    <n v="20180104"/>
    <n v="2"/>
    <x v="57"/>
    <n v="169.05"/>
    <s v="11000100056118101050900100000000000000"/>
    <n v="597"/>
    <n v="7"/>
    <n v="1018"/>
    <d v="2017-09-29T00:00:00"/>
    <s v="SUPPLIES BADGES &amp; TARDY SLIP"/>
    <n v="2"/>
    <s v="6795"/>
    <s v="OPERATIONS"/>
    <s v="SCHOOL WIDE"/>
    <n v="0"/>
    <s v="11000"/>
    <n v="0"/>
  </r>
  <r>
    <n v="473"/>
    <s v="1"/>
    <s v="VOCAB FROM CLASSICAL ROOTS &quot;D&quot;"/>
    <n v="10.6"/>
    <n v="0"/>
    <n v="0"/>
    <n v="62.85"/>
    <m/>
    <n v="30"/>
    <b v="0"/>
    <n v="129"/>
    <x v="129"/>
    <x v="7"/>
    <x v="1"/>
    <d v="2017-08-31T00:00:00"/>
    <n v="20180009"/>
    <n v="2"/>
    <x v="58"/>
    <n v="380.85"/>
    <s v="14000100056111101050900100000000000000"/>
    <n v="598"/>
    <n v="7"/>
    <n v="1040"/>
    <d v="2017-08-31T00:00:00"/>
    <s v="VOCAB FROM CLASSICAL ROOTS &quot;D&quot;"/>
    <n v="2"/>
    <s v="6795"/>
    <s v="OPERATIONS"/>
    <s v="SCHOOL WIDE"/>
    <n v="0"/>
    <s v="14000"/>
    <n v="0"/>
  </r>
  <r>
    <n v="474"/>
    <s v="1"/>
    <s v="VOCAB FROM CLASSICAL ROOTS &quot;E&quot;"/>
    <n v="10.6"/>
    <n v="0"/>
    <n v="0"/>
    <n v="0"/>
    <m/>
    <n v="20"/>
    <b v="0"/>
    <n v="129"/>
    <x v="129"/>
    <x v="7"/>
    <x v="1"/>
    <d v="2017-08-31T00:00:00"/>
    <n v="20180009"/>
    <n v="2"/>
    <x v="58"/>
    <n v="212"/>
    <s v="14000100056111101050900100000000000000"/>
    <n v="598"/>
    <n v="7"/>
    <n v="1040"/>
    <d v="2017-08-31T00:00:00"/>
    <s v="VOCAB FROM CLASSICAL ROOTS &quot;E&quot;"/>
    <n v="2"/>
    <s v="6795"/>
    <s v="OPERATIONS"/>
    <s v="SCHOOL WIDE"/>
    <n v="0"/>
    <s v="14000"/>
    <n v="0"/>
  </r>
  <r>
    <n v="475"/>
    <s v="1"/>
    <s v="VOCAB FROM CLASSICAL ROOTS &quot;C&quot;"/>
    <n v="9.85"/>
    <n v="0"/>
    <n v="0"/>
    <n v="0"/>
    <m/>
    <n v="10"/>
    <b v="0"/>
    <n v="129"/>
    <x v="129"/>
    <x v="7"/>
    <x v="1"/>
    <d v="2017-08-31T00:00:00"/>
    <n v="20180009"/>
    <n v="2"/>
    <x v="58"/>
    <n v="98.5"/>
    <s v="14000100056111101050900100000000000000"/>
    <n v="598"/>
    <n v="7"/>
    <n v="1040"/>
    <d v="2017-08-31T00:00:00"/>
    <s v="VOCAB FROM CLASSICAL ROOTS &quot;C&quot;"/>
    <n v="2"/>
    <s v="6795"/>
    <s v="OPERATIONS"/>
    <s v="SCHOOL WIDE"/>
    <n v="0"/>
    <s v="14000"/>
    <n v="0"/>
  </r>
  <r>
    <n v="367"/>
    <s v="1"/>
    <s v="RET PLAN ECRITES MMCK GSPRAY"/>
    <n v="3570"/>
    <n v="0"/>
    <n v="0"/>
    <n v="0"/>
    <m/>
    <n v="1"/>
    <b v="0"/>
    <n v="93"/>
    <x v="20"/>
    <x v="5"/>
    <x v="76"/>
    <d v="2017-09-29T00:00:00"/>
    <m/>
    <n v="2"/>
    <x v="59"/>
    <n v="3570"/>
    <s v="11000000023147000050900100000000000000"/>
    <n v="732"/>
    <n v="7"/>
    <n v="1018"/>
    <d v="2017-09-29T00:00:00"/>
    <m/>
    <n v="2"/>
    <s v="6795"/>
    <s v="OPERATIONS"/>
    <m/>
    <n v="0"/>
    <s v="11000"/>
    <n v="0"/>
  </r>
  <r>
    <n v="487"/>
    <s v="EA"/>
    <s v="JANITORIAL SERVICES"/>
    <n v="2583.1999999999998"/>
    <n v="0"/>
    <n v="0"/>
    <n v="0"/>
    <m/>
    <n v="1"/>
    <b v="0"/>
    <n v="142"/>
    <x v="130"/>
    <x v="26"/>
    <x v="1"/>
    <d v="2017-08-08T00:00:00"/>
    <n v="20180050"/>
    <n v="2"/>
    <x v="60"/>
    <n v="2583.1999999999998"/>
    <s v="11000260054312000050900100000000000000"/>
    <n v="622"/>
    <n v="7"/>
    <n v="1048"/>
    <d v="2017-08-08T00:00:00"/>
    <s v="JANITORIAL SERVICES"/>
    <n v="2"/>
    <s v="6795"/>
    <s v="OPERATIONS"/>
    <s v="SCHOOL WIDE"/>
    <n v="0"/>
    <s v="11000"/>
    <n v="0"/>
  </r>
  <r>
    <n v="476"/>
    <s v="EA"/>
    <s v="COMMUNICATIONS "/>
    <n v="297.41000000000003"/>
    <n v="0"/>
    <n v="0"/>
    <n v="0"/>
    <m/>
    <n v="1"/>
    <b v="0"/>
    <n v="129"/>
    <x v="131"/>
    <x v="2"/>
    <x v="1"/>
    <d v="2017-08-31T00:00:00"/>
    <n v="20180082"/>
    <n v="2"/>
    <x v="61"/>
    <n v="297.41000000000003"/>
    <s v="11000260054416000050900100000000000000"/>
    <n v="632"/>
    <n v="7"/>
    <n v="1040"/>
    <d v="2017-08-31T00:00:00"/>
    <s v="COMMUNICATIONS "/>
    <n v="2"/>
    <s v="6795"/>
    <s v="OPERATIONS"/>
    <s v="SCHOOL WIDE"/>
    <n v="0"/>
    <s v="11000"/>
    <n v="0"/>
  </r>
  <r>
    <n v="477"/>
    <s v="EA"/>
    <s v="COMMUNICATIONS "/>
    <n v="591.62"/>
    <n v="0"/>
    <n v="0"/>
    <n v="0"/>
    <m/>
    <n v="1"/>
    <b v="0"/>
    <n v="129"/>
    <x v="132"/>
    <x v="7"/>
    <x v="1"/>
    <d v="2017-08-31T00:00:00"/>
    <n v="20180082"/>
    <n v="2"/>
    <x v="61"/>
    <n v="591.62"/>
    <s v="11000260054416000050900100000000000000"/>
    <n v="632"/>
    <n v="7"/>
    <n v="1040"/>
    <d v="2017-08-31T00:00:00"/>
    <s v="COMMUNICATIONS "/>
    <n v="2"/>
    <s v="6795"/>
    <s v="OPERATIONS"/>
    <s v="SCHOOL WIDE"/>
    <n v="0"/>
    <s v="11000"/>
    <n v="0"/>
  </r>
  <r>
    <n v="561"/>
    <s v="EA"/>
    <s v="COMMUNICATIONS "/>
    <n v="-31.73"/>
    <n v="0"/>
    <n v="0"/>
    <n v="0"/>
    <m/>
    <n v="1"/>
    <b v="0"/>
    <n v="151"/>
    <x v="133"/>
    <x v="27"/>
    <x v="77"/>
    <d v="2017-10-17T00:00:00"/>
    <n v="20180082"/>
    <n v="2"/>
    <x v="61"/>
    <n v="-31.73"/>
    <s v="11000260054416000050900100000000000000"/>
    <n v="632"/>
    <n v="7"/>
    <n v="1060"/>
    <d v="2017-10-17T00:00:00"/>
    <s v="COMMUNICATIONS "/>
    <n v="2"/>
    <s v="6795"/>
    <s v="OPERATIONS"/>
    <s v="SCHOOL WIDE"/>
    <n v="0"/>
    <s v="11000"/>
    <n v="0"/>
  </r>
  <r>
    <n v="560"/>
    <s v="EA"/>
    <s v="COMMUNICATIONS "/>
    <n v="323.41000000000003"/>
    <n v="0"/>
    <n v="0"/>
    <n v="0"/>
    <m/>
    <n v="1"/>
    <b v="0"/>
    <n v="151"/>
    <x v="134"/>
    <x v="27"/>
    <x v="77"/>
    <d v="2017-10-17T00:00:00"/>
    <n v="20180082"/>
    <n v="2"/>
    <x v="61"/>
    <n v="323.41000000000003"/>
    <s v="11000260054416000050900100000000000000"/>
    <n v="632"/>
    <n v="7"/>
    <n v="1060"/>
    <d v="2017-10-17T00:00:00"/>
    <s v="COMMUNICATIONS "/>
    <n v="2"/>
    <s v="6795"/>
    <s v="OPERATIONS"/>
    <s v="SCHOOL WIDE"/>
    <n v="0"/>
    <s v="11000"/>
    <n v="0"/>
  </r>
  <r>
    <n v="372"/>
    <s v="EA"/>
    <s v="Reimbursement - Lunch - Alaini Swentzell"/>
    <n v="216"/>
    <n v="0"/>
    <n v="0"/>
    <n v="0"/>
    <m/>
    <n v="1"/>
    <b v="0"/>
    <n v="93"/>
    <x v="135"/>
    <x v="5"/>
    <x v="78"/>
    <d v="2017-09-29T00:00:00"/>
    <n v="20180110"/>
    <n v="2"/>
    <x v="62"/>
    <n v="216"/>
    <s v="21000000041604000050900100000000000000"/>
    <n v="645"/>
    <n v="7"/>
    <n v="1018"/>
    <d v="2017-09-29T00:00:00"/>
    <s v="Reimbursement - Lunch - Alaini Swentzell"/>
    <n v="2"/>
    <s v="6795"/>
    <s v="OPERATIONS"/>
    <s v="SCHOOL WIDE"/>
    <n v="0"/>
    <s v="21000"/>
    <n v="0"/>
  </r>
  <r>
    <n v="215"/>
    <s v="1"/>
    <s v="QUARTERLY MONITORING "/>
    <n v="305.38"/>
    <n v="0"/>
    <n v="0"/>
    <n v="0"/>
    <m/>
    <n v="1"/>
    <b v="0"/>
    <n v="58"/>
    <x v="136"/>
    <x v="21"/>
    <x v="79"/>
    <d v="2017-09-11T00:00:00"/>
    <m/>
    <n v="2"/>
    <x v="63"/>
    <n v="305.38"/>
    <s v="11000260055915000050900100000000000000"/>
    <n v="652"/>
    <n v="7"/>
    <n v="1001"/>
    <d v="2017-09-11T00:00:00"/>
    <m/>
    <n v="2"/>
    <s v="6795"/>
    <s v="OPERATIONS"/>
    <m/>
    <n v="0"/>
    <s v="11000"/>
    <n v="0"/>
  </r>
  <r>
    <n v="395"/>
    <s v="EA"/>
    <s v="KEY SERVICES"/>
    <n v="15.25"/>
    <n v="1.27"/>
    <n v="0"/>
    <n v="0"/>
    <m/>
    <n v="1"/>
    <b v="0"/>
    <n v="102"/>
    <x v="137"/>
    <x v="11"/>
    <x v="80"/>
    <d v="2017-10-02T00:00:00"/>
    <n v="20180081"/>
    <n v="2"/>
    <x v="64"/>
    <n v="16.52"/>
    <s v="11000250056118000050900100000000000000"/>
    <n v="656"/>
    <n v="7"/>
    <n v="1019"/>
    <d v="2017-10-02T00:00:00"/>
    <s v="KEY SERVICES"/>
    <n v="2"/>
    <s v="6795"/>
    <s v="OPERATIONS"/>
    <s v="SCHOOL WIDE"/>
    <n v="0"/>
    <s v="11000"/>
    <n v="0"/>
  </r>
  <r>
    <n v="491"/>
    <s v="EA"/>
    <s v="KEY SERVICES"/>
    <n v="35"/>
    <n v="0"/>
    <n v="0"/>
    <n v="0"/>
    <m/>
    <n v="1"/>
    <b v="0"/>
    <n v="145"/>
    <x v="138"/>
    <x v="23"/>
    <x v="81"/>
    <d v="2017-10-09T00:00:00"/>
    <n v="20180081"/>
    <n v="2"/>
    <x v="64"/>
    <n v="35"/>
    <s v="11000250056118000050900100000000000000"/>
    <n v="656"/>
    <n v="7"/>
    <n v="1050"/>
    <d v="2017-10-09T00:00:00"/>
    <s v="KEY SERVICES"/>
    <n v="2"/>
    <s v="6795"/>
    <s v="OPERATIONS"/>
    <s v="SCHOOL WIDE"/>
    <n v="0"/>
    <s v="11000"/>
    <n v="0"/>
  </r>
  <r>
    <n v="213"/>
    <s v="1"/>
    <s v="ROLLS 1ST CLASS STAMPS"/>
    <n v="49"/>
    <n v="0"/>
    <n v="0"/>
    <n v="0"/>
    <m/>
    <n v="6"/>
    <b v="0"/>
    <n v="58"/>
    <x v="139"/>
    <x v="21"/>
    <x v="82"/>
    <d v="2017-09-11T00:00:00"/>
    <m/>
    <n v="2"/>
    <x v="65"/>
    <n v="294"/>
    <s v="11000240056118000050900100000000000000"/>
    <n v="739"/>
    <n v="7"/>
    <n v="1001"/>
    <d v="2017-09-11T00:00:00"/>
    <m/>
    <n v="2"/>
    <s v="6795"/>
    <s v="OPERATIONS"/>
    <m/>
    <n v="0"/>
    <s v="11000"/>
    <n v="0"/>
  </r>
  <r>
    <n v="596"/>
    <s v="EA"/>
    <s v="Postage"/>
    <n v="49"/>
    <n v="0"/>
    <n v="0"/>
    <n v="0"/>
    <m/>
    <n v="8"/>
    <b v="0"/>
    <n v="172"/>
    <x v="140"/>
    <x v="3"/>
    <x v="83"/>
    <d v="2017-10-30T00:00:00"/>
    <n v="20180142"/>
    <n v="2"/>
    <x v="65"/>
    <n v="392"/>
    <s v="11000250056118000050900100000000000000"/>
    <n v="739"/>
    <n v="7"/>
    <n v="1062"/>
    <d v="2017-10-30T00:00:00"/>
    <s v="Postage"/>
    <n v="2"/>
    <s v="6795"/>
    <s v="OPERATIONS"/>
    <s v="SCHOOL WIDE"/>
    <n v="0"/>
    <s v="11000"/>
    <n v="0"/>
  </r>
  <r>
    <n v="478"/>
    <s v="EA"/>
    <s v="3 CELL PH LINES"/>
    <n v="97.79"/>
    <n v="0"/>
    <n v="0"/>
    <n v="0"/>
    <m/>
    <n v="1"/>
    <b v="0"/>
    <n v="129"/>
    <x v="141"/>
    <x v="2"/>
    <x v="1"/>
    <d v="2017-08-31T00:00:00"/>
    <n v="20180054"/>
    <n v="2"/>
    <x v="66"/>
    <n v="97.79"/>
    <s v="11000260054416000050900100000000000000"/>
    <n v="692"/>
    <n v="7"/>
    <n v="1040"/>
    <d v="2017-08-31T00:00:00"/>
    <s v="3 CELL PH LINES"/>
    <n v="2"/>
    <s v="6795"/>
    <s v="OPERATIONS"/>
    <s v="SCHOOL WIDE"/>
    <n v="0"/>
    <s v="11000"/>
    <n v="0"/>
  </r>
  <r>
    <n v="479"/>
    <s v="EA"/>
    <s v="3 CELL PH LINES"/>
    <n v="195.6"/>
    <n v="0"/>
    <n v="0"/>
    <n v="0"/>
    <m/>
    <n v="1"/>
    <b v="0"/>
    <n v="129"/>
    <x v="142"/>
    <x v="1"/>
    <x v="1"/>
    <d v="2017-08-31T00:00:00"/>
    <n v="20180054"/>
    <n v="2"/>
    <x v="66"/>
    <n v="195.6"/>
    <s v="11000260054416000050900100000000000000"/>
    <n v="692"/>
    <n v="7"/>
    <n v="1040"/>
    <d v="2017-08-31T00:00:00"/>
    <s v="3 CELL PH LINES"/>
    <n v="2"/>
    <s v="6795"/>
    <s v="OPERATIONS"/>
    <s v="SCHOOL WIDE"/>
    <n v="0"/>
    <s v="11000"/>
    <n v="0"/>
  </r>
  <r>
    <n v="222"/>
    <s v="1"/>
    <s v="WIRLESS PH SERV"/>
    <n v="207.16"/>
    <n v="0"/>
    <n v="0"/>
    <n v="0"/>
    <m/>
    <n v="1"/>
    <b v="0"/>
    <n v="58"/>
    <x v="143"/>
    <x v="21"/>
    <x v="84"/>
    <d v="2017-09-11T00:00:00"/>
    <m/>
    <n v="2"/>
    <x v="66"/>
    <n v="207.16"/>
    <s v="11000260054416000050900100000000000000"/>
    <n v="692"/>
    <n v="7"/>
    <n v="1001"/>
    <d v="2017-09-11T00:00:00"/>
    <m/>
    <n v="2"/>
    <s v="6795"/>
    <s v="OPERATIONS"/>
    <m/>
    <n v="0"/>
    <s v="11000"/>
    <n v="0"/>
  </r>
  <r>
    <n v="690"/>
    <s v="EA"/>
    <s v="3 CELL PH LINES"/>
    <n v="46.16"/>
    <n v="0"/>
    <n v="0"/>
    <n v="0"/>
    <m/>
    <n v="1"/>
    <b v="0"/>
    <n v="224"/>
    <x v="144"/>
    <x v="20"/>
    <x v="85"/>
    <d v="2017-11-06T00:00:00"/>
    <n v="20180054"/>
    <n v="2"/>
    <x v="66"/>
    <n v="46.16"/>
    <s v="11000260054416000050900100000000000000"/>
    <n v="692"/>
    <n v="7"/>
    <n v="1095"/>
    <d v="2017-11-06T00:00:00"/>
    <s v="3 CELL PH LINES"/>
    <n v="2"/>
    <s v="6795"/>
    <s v="OPERATIONS"/>
    <s v="SCHOOL WIDE"/>
    <n v="0"/>
    <s v="11000"/>
    <n v="0"/>
  </r>
  <r>
    <n v="366"/>
    <s v="1"/>
    <s v="403B JCHAVEZ &amp; RSEAGRAVES"/>
    <n v="1120"/>
    <n v="0"/>
    <n v="0"/>
    <n v="0"/>
    <m/>
    <n v="1"/>
    <b v="0"/>
    <n v="93"/>
    <x v="20"/>
    <x v="5"/>
    <x v="86"/>
    <d v="2017-09-29T00:00:00"/>
    <m/>
    <n v="2"/>
    <x v="67"/>
    <n v="1120"/>
    <s v="11000000023147000050900100000000000000"/>
    <n v="702"/>
    <n v="7"/>
    <n v="1018"/>
    <d v="2017-09-29T00:00:00"/>
    <m/>
    <n v="2"/>
    <s v="6795"/>
    <s v="OPERATIONS"/>
    <m/>
    <n v="0"/>
    <s v="11000"/>
    <n v="0"/>
  </r>
  <r>
    <n v="480"/>
    <s v="EA"/>
    <s v="SNAILS LEAVING PK 25 &amp; LM ELODEA CANADEN"/>
    <n v="125.49"/>
    <n v="0"/>
    <n v="0"/>
    <n v="36.76"/>
    <m/>
    <n v="1"/>
    <b v="0"/>
    <n v="129"/>
    <x v="145"/>
    <x v="1"/>
    <x v="1"/>
    <d v="2017-08-31T00:00:00"/>
    <n v="20180075"/>
    <n v="2"/>
    <x v="68"/>
    <n v="162.25"/>
    <s v="11000100056118101050900100000000000000"/>
    <n v="746"/>
    <n v="7"/>
    <n v="1040"/>
    <d v="2017-08-31T00:00:00"/>
    <s v="SNAILS LEAVING PK 25 &amp; LM ELODEA CANADEN"/>
    <n v="2"/>
    <s v="6795"/>
    <s v="OPERATIONS"/>
    <s v="SCHOOL WIDE"/>
    <n v="0"/>
    <s v="11000"/>
    <n v="0"/>
  </r>
  <r>
    <n v="482"/>
    <s v="EA"/>
    <s v="JANITORIAL  SUPPLIES"/>
    <n v="125.93"/>
    <n v="0"/>
    <n v="0"/>
    <n v="0"/>
    <m/>
    <n v="1"/>
    <b v="0"/>
    <n v="129"/>
    <x v="146"/>
    <x v="1"/>
    <x v="1"/>
    <d v="2017-08-31T00:00:00"/>
    <n v="20180056"/>
    <n v="2"/>
    <x v="69"/>
    <n v="125.93"/>
    <s v="11000260056118000050900100000000000000"/>
    <n v="714"/>
    <n v="7"/>
    <n v="1040"/>
    <d v="2017-08-31T00:00:00"/>
    <s v="JANITORIAL  SUPPLIES"/>
    <n v="2"/>
    <s v="6795"/>
    <s v="OPERATIONS"/>
    <s v="SCHOOL WIDE"/>
    <n v="0"/>
    <s v="11000"/>
    <n v="0"/>
  </r>
  <r>
    <n v="204"/>
    <s v="1"/>
    <s v="Janitorial &amp; Paper supp"/>
    <n v="182.9"/>
    <n v="0"/>
    <n v="0"/>
    <n v="0"/>
    <m/>
    <n v="1"/>
    <b v="0"/>
    <n v="57"/>
    <x v="147"/>
    <x v="13"/>
    <x v="87"/>
    <d v="2017-09-04T00:00:00"/>
    <m/>
    <n v="2"/>
    <x v="69"/>
    <n v="182.9"/>
    <s v="11000260056118000050900100000000000000"/>
    <n v="714"/>
    <n v="7"/>
    <n v="1000"/>
    <d v="2017-09-04T00:00:00"/>
    <m/>
    <n v="2"/>
    <s v="6795"/>
    <s v="OPERATIONS"/>
    <m/>
    <n v="0"/>
    <s v="11000"/>
    <n v="0"/>
  </r>
  <r>
    <n v="205"/>
    <s v="1"/>
    <s v="Jan &amp; Paper supp"/>
    <n v="57.42"/>
    <n v="0"/>
    <n v="0"/>
    <n v="0"/>
    <m/>
    <n v="1"/>
    <b v="0"/>
    <n v="57"/>
    <x v="148"/>
    <x v="13"/>
    <x v="87"/>
    <d v="2017-09-04T00:00:00"/>
    <m/>
    <n v="2"/>
    <x v="69"/>
    <n v="57.42"/>
    <s v="11000260056118000050900100000000000000"/>
    <n v="714"/>
    <n v="7"/>
    <n v="1000"/>
    <d v="2017-09-04T00:00:00"/>
    <m/>
    <n v="2"/>
    <s v="6795"/>
    <s v="OPERATIONS"/>
    <m/>
    <n v="0"/>
    <s v="11000"/>
    <n v="0"/>
  </r>
  <r>
    <n v="298"/>
    <s v="EA"/>
    <s v="SUPPLIES"/>
    <n v="124.8"/>
    <n v="0"/>
    <n v="0"/>
    <n v="0"/>
    <m/>
    <n v="1"/>
    <b v="0"/>
    <n v="61"/>
    <x v="149"/>
    <x v="0"/>
    <x v="88"/>
    <d v="2017-09-19T00:00:00"/>
    <n v="20180103"/>
    <n v="2"/>
    <x v="69"/>
    <n v="124.8"/>
    <s v="11000100056118101050900100000000000000"/>
    <n v="714"/>
    <n v="7"/>
    <n v="1002"/>
    <d v="2017-09-19T00:00:00"/>
    <s v="SUPPLIES"/>
    <n v="2"/>
    <s v="6795"/>
    <s v="OPERATIONS"/>
    <s v="SCHOOL WIDE"/>
    <n v="0"/>
    <s v="11000"/>
    <n v="0"/>
  </r>
  <r>
    <n v="385"/>
    <s v="EA"/>
    <s v="Toilet Tissue - 2 ply"/>
    <n v="30.06"/>
    <n v="0"/>
    <n v="0"/>
    <n v="0"/>
    <m/>
    <n v="1"/>
    <b v="0"/>
    <n v="102"/>
    <x v="150"/>
    <x v="11"/>
    <x v="89"/>
    <d v="2017-10-02T00:00:00"/>
    <n v="20180114"/>
    <n v="2"/>
    <x v="69"/>
    <n v="30.06"/>
    <s v="11000260056118000050900100000000000000"/>
    <n v="714"/>
    <n v="7"/>
    <n v="1019"/>
    <d v="2017-10-02T00:00:00"/>
    <s v="Toilet Tissue - 2 ply"/>
    <n v="2"/>
    <s v="6795"/>
    <s v="OPERATIONS"/>
    <s v="SCHOOL WIDE"/>
    <n v="0"/>
    <s v="11000"/>
    <n v="0"/>
  </r>
  <r>
    <n v="386"/>
    <s v="EA"/>
    <s v="Rubber Gloves - Medium"/>
    <n v="5.97"/>
    <n v="0"/>
    <n v="0"/>
    <n v="0"/>
    <m/>
    <n v="4"/>
    <b v="0"/>
    <n v="102"/>
    <x v="150"/>
    <x v="11"/>
    <x v="89"/>
    <d v="2017-10-02T00:00:00"/>
    <n v="20180114"/>
    <n v="2"/>
    <x v="69"/>
    <n v="23.88"/>
    <s v="11000260056118000050900100000000000000"/>
    <n v="714"/>
    <n v="7"/>
    <n v="1019"/>
    <d v="2017-10-02T00:00:00"/>
    <s v="Rubber Gloves - Medium"/>
    <n v="2"/>
    <s v="6795"/>
    <s v="OPERATIONS"/>
    <s v="SCHOOL WIDE"/>
    <n v="0"/>
    <s v="11000"/>
    <n v="0"/>
  </r>
  <r>
    <n v="387"/>
    <s v="EA"/>
    <s v="Hand Towels"/>
    <n v="31.58"/>
    <n v="0"/>
    <n v="0"/>
    <n v="0"/>
    <m/>
    <n v="2"/>
    <b v="0"/>
    <n v="102"/>
    <x v="150"/>
    <x v="11"/>
    <x v="89"/>
    <d v="2017-10-02T00:00:00"/>
    <n v="20180114"/>
    <n v="2"/>
    <x v="69"/>
    <n v="63.16"/>
    <s v="11000260056118000050900100000000000000"/>
    <n v="714"/>
    <n v="7"/>
    <n v="1019"/>
    <d v="2017-10-02T00:00:00"/>
    <s v="Hand Towels"/>
    <n v="2"/>
    <s v="6795"/>
    <s v="OPERATIONS"/>
    <s v="SCHOOL WIDE"/>
    <n v="0"/>
    <s v="11000"/>
    <n v="0"/>
  </r>
  <r>
    <n v="556"/>
    <s v="EA"/>
    <s v="Trash Can Liner 38x58 black"/>
    <n v="22.66"/>
    <n v="0"/>
    <n v="0"/>
    <n v="0"/>
    <m/>
    <n v="3"/>
    <b v="0"/>
    <n v="148"/>
    <x v="151"/>
    <x v="28"/>
    <x v="90"/>
    <d v="2017-10-16T00:00:00"/>
    <n v="20180126"/>
    <n v="2"/>
    <x v="69"/>
    <n v="67.98"/>
    <s v="11000260056118000050900100000000000000"/>
    <n v="714"/>
    <n v="7"/>
    <n v="1059"/>
    <d v="2017-10-16T00:00:00"/>
    <s v="Trash Can Liner 38x58 black"/>
    <n v="2"/>
    <s v="6795"/>
    <s v="OPERATIONS"/>
    <s v="SCHOOL WIDE"/>
    <n v="0"/>
    <s v="11000"/>
    <n v="0"/>
  </r>
  <r>
    <n v="557"/>
    <s v="EA"/>
    <s v="Trash Can Liner 33x40 Natural"/>
    <n v="22.94"/>
    <n v="0"/>
    <n v="0"/>
    <n v="0"/>
    <m/>
    <n v="1"/>
    <b v="0"/>
    <n v="148"/>
    <x v="151"/>
    <x v="28"/>
    <x v="90"/>
    <d v="2017-10-16T00:00:00"/>
    <n v="20180126"/>
    <n v="2"/>
    <x v="69"/>
    <n v="22.94"/>
    <s v="11000260056118000050900100000000000000"/>
    <n v="714"/>
    <n v="7"/>
    <n v="1059"/>
    <d v="2017-10-16T00:00:00"/>
    <s v="Trash Can Liner 33x40 Natural"/>
    <n v="2"/>
    <s v="6795"/>
    <s v="OPERATIONS"/>
    <s v="SCHOOL WIDE"/>
    <n v="0"/>
    <s v="11000"/>
    <n v="0"/>
  </r>
  <r>
    <n v="558"/>
    <s v="EA"/>
    <s v="TOILET TISSUE"/>
    <n v="30.06"/>
    <n v="0"/>
    <n v="0"/>
    <n v="0"/>
    <m/>
    <n v="3"/>
    <b v="0"/>
    <n v="148"/>
    <x v="151"/>
    <x v="28"/>
    <x v="90"/>
    <d v="2017-10-16T00:00:00"/>
    <n v="20180126"/>
    <n v="2"/>
    <x v="69"/>
    <n v="90.18"/>
    <s v="11000260056118000050900100000000000000"/>
    <n v="714"/>
    <n v="7"/>
    <n v="1059"/>
    <d v="2017-10-16T00:00:00"/>
    <s v="TOILET TISSUE"/>
    <n v="2"/>
    <s v="6795"/>
    <s v="OPERATIONS"/>
    <s v="SCHOOL WIDE"/>
    <n v="0"/>
    <s v="11000"/>
    <n v="0"/>
  </r>
  <r>
    <n v="559"/>
    <s v="EA"/>
    <s v="HAND TOWELS"/>
    <n v="31.58"/>
    <n v="0"/>
    <n v="0"/>
    <n v="0"/>
    <m/>
    <n v="3"/>
    <b v="0"/>
    <n v="148"/>
    <x v="151"/>
    <x v="28"/>
    <x v="90"/>
    <d v="2017-10-16T00:00:00"/>
    <n v="20180126"/>
    <n v="2"/>
    <x v="69"/>
    <n v="94.74"/>
    <s v="11000260056118000050900100000000000000"/>
    <n v="714"/>
    <n v="7"/>
    <n v="1059"/>
    <d v="2017-10-16T00:00:00"/>
    <s v="HAND TOWELS"/>
    <n v="2"/>
    <s v="6795"/>
    <s v="OPERATIONS"/>
    <s v="SCHOOL WIDE"/>
    <n v="0"/>
    <s v="11000"/>
    <n v="0"/>
  </r>
  <r>
    <n v="583"/>
    <s v="EA"/>
    <s v="Toilet Tissue"/>
    <n v="30.06"/>
    <n v="0"/>
    <n v="0"/>
    <n v="0"/>
    <m/>
    <n v="1"/>
    <b v="0"/>
    <n v="154"/>
    <x v="152"/>
    <x v="6"/>
    <x v="91"/>
    <d v="2017-10-23T00:00:00"/>
    <n v="20180136"/>
    <n v="2"/>
    <x v="69"/>
    <n v="30.06"/>
    <s v="11000260056118000050900100000000000000"/>
    <n v="714"/>
    <n v="7"/>
    <n v="1061"/>
    <d v="2017-10-23T00:00:00"/>
    <s v="Toilet Tissue"/>
    <n v="2"/>
    <s v="6795"/>
    <s v="OPERATIONS"/>
    <s v="SCHOOL WIDE"/>
    <n v="0"/>
    <s v="11000"/>
    <n v="0"/>
  </r>
  <r>
    <n v="584"/>
    <s v="EA"/>
    <s v="Ultra Interfold Napkin"/>
    <n v="59.63"/>
    <n v="0"/>
    <n v="0"/>
    <n v="0"/>
    <m/>
    <n v="1"/>
    <b v="0"/>
    <n v="154"/>
    <x v="152"/>
    <x v="6"/>
    <x v="91"/>
    <d v="2017-10-23T00:00:00"/>
    <n v="20180136"/>
    <n v="2"/>
    <x v="69"/>
    <n v="59.63"/>
    <s v="11000260056118000050900100000000000000"/>
    <n v="714"/>
    <n v="7"/>
    <n v="1061"/>
    <d v="2017-10-23T00:00:00"/>
    <s v="Ultra Interfold Napkin"/>
    <n v="2"/>
    <s v="6795"/>
    <s v="OPERATIONS"/>
    <s v="SCHOOL WIDE"/>
    <n v="0"/>
    <s v="11000"/>
    <n v="0"/>
  </r>
  <r>
    <n v="585"/>
    <s v="EA"/>
    <s v="White Hand-Towels"/>
    <n v="27.46"/>
    <n v="0"/>
    <n v="0"/>
    <n v="0"/>
    <m/>
    <n v="1"/>
    <b v="0"/>
    <n v="154"/>
    <x v="152"/>
    <x v="6"/>
    <x v="91"/>
    <d v="2017-10-23T00:00:00"/>
    <n v="20180136"/>
    <n v="2"/>
    <x v="69"/>
    <n v="27.46"/>
    <s v="11000260056118000050900100000000000000"/>
    <n v="714"/>
    <n v="7"/>
    <n v="1061"/>
    <d v="2017-10-23T00:00:00"/>
    <s v="White Hand-Towels"/>
    <n v="2"/>
    <s v="6795"/>
    <s v="OPERATIONS"/>
    <s v="SCHOOL WIDE"/>
    <n v="0"/>
    <s v="11000"/>
    <n v="0"/>
  </r>
  <r>
    <n v="586"/>
    <s v="EA"/>
    <s v="Sm. Trash Can Liners 24x33"/>
    <n v="18.5"/>
    <n v="0"/>
    <n v="0"/>
    <n v="0"/>
    <m/>
    <n v="1"/>
    <b v="0"/>
    <n v="154"/>
    <x v="152"/>
    <x v="6"/>
    <x v="91"/>
    <d v="2017-10-23T00:00:00"/>
    <n v="20180136"/>
    <n v="2"/>
    <x v="69"/>
    <n v="18.5"/>
    <s v="11000260056118000050900100000000000000"/>
    <n v="714"/>
    <n v="7"/>
    <n v="1061"/>
    <d v="2017-10-23T00:00:00"/>
    <s v="Sm. Trash Can Liners 24x33"/>
    <n v="2"/>
    <s v="6795"/>
    <s v="OPERATIONS"/>
    <s v="SCHOOL WIDE"/>
    <n v="0"/>
    <s v="11000"/>
    <n v="0"/>
  </r>
  <r>
    <n v="587"/>
    <s v="EA"/>
    <s v="Forks, Plastic"/>
    <n v="9.58"/>
    <n v="0"/>
    <n v="0"/>
    <n v="0"/>
    <m/>
    <n v="1"/>
    <b v="0"/>
    <n v="154"/>
    <x v="152"/>
    <x v="6"/>
    <x v="91"/>
    <d v="2017-10-23T00:00:00"/>
    <n v="20180136"/>
    <n v="2"/>
    <x v="69"/>
    <n v="9.58"/>
    <s v="21000310056117000050900100000000000000"/>
    <n v="714"/>
    <n v="7"/>
    <n v="1061"/>
    <d v="2017-10-23T00:00:00"/>
    <s v="Forks, Plastic"/>
    <n v="2"/>
    <s v="6795"/>
    <s v="OPERATIONS"/>
    <s v="SCHOOL WIDE"/>
    <n v="0"/>
    <s v="21000"/>
    <n v="0"/>
  </r>
  <r>
    <n v="695"/>
    <s v="EA"/>
    <s v="Clear Hand Soap"/>
    <n v="29.76"/>
    <n v="0"/>
    <n v="0"/>
    <n v="0"/>
    <m/>
    <n v="2"/>
    <b v="0"/>
    <n v="224"/>
    <x v="153"/>
    <x v="12"/>
    <x v="92"/>
    <d v="2017-11-06T00:00:00"/>
    <n v="20180146"/>
    <n v="2"/>
    <x v="69"/>
    <n v="59.52"/>
    <s v="11000260056118000050900100000000000000"/>
    <n v="714"/>
    <n v="7"/>
    <n v="1095"/>
    <d v="2017-11-06T00:00:00"/>
    <s v="Clear Hand Soap"/>
    <n v="2"/>
    <s v="6795"/>
    <s v="OPERATIONS"/>
    <s v="SCHOOL WIDE"/>
    <n v="0"/>
    <s v="11000"/>
    <n v="0"/>
  </r>
  <r>
    <n v="696"/>
    <s v="EA"/>
    <s v="Toilet Tissue 2-ply"/>
    <n v="30.06"/>
    <n v="0"/>
    <n v="0"/>
    <n v="0"/>
    <m/>
    <n v="1"/>
    <b v="0"/>
    <n v="224"/>
    <x v="153"/>
    <x v="12"/>
    <x v="92"/>
    <d v="2017-11-06T00:00:00"/>
    <n v="20180146"/>
    <n v="2"/>
    <x v="69"/>
    <n v="30.06"/>
    <s v="11000260056118000050900100000000000000"/>
    <n v="714"/>
    <n v="7"/>
    <n v="1095"/>
    <d v="2017-11-06T00:00:00"/>
    <s v="Toilet Tissue 2-ply"/>
    <n v="2"/>
    <s v="6795"/>
    <s v="OPERATIONS"/>
    <s v="SCHOOL WIDE"/>
    <n v="0"/>
    <s v="11000"/>
    <n v="0"/>
  </r>
  <r>
    <n v="697"/>
    <s v="EA"/>
    <s v="Hand Towels"/>
    <n v="27.46"/>
    <n v="0"/>
    <n v="0"/>
    <n v="0"/>
    <m/>
    <n v="2"/>
    <b v="0"/>
    <n v="224"/>
    <x v="153"/>
    <x v="12"/>
    <x v="92"/>
    <d v="2017-11-06T00:00:00"/>
    <n v="20180146"/>
    <n v="2"/>
    <x v="69"/>
    <n v="54.92"/>
    <s v="11000260056118000050900100000000000000"/>
    <n v="714"/>
    <n v="7"/>
    <n v="1095"/>
    <d v="2017-11-06T00:00:00"/>
    <s v="Hand Towels"/>
    <n v="2"/>
    <s v="6795"/>
    <s v="OPERATIONS"/>
    <s v="SCHOOL WIDE"/>
    <n v="0"/>
    <s v="11000"/>
    <n v="0"/>
  </r>
  <r>
    <n v="485"/>
    <s v="EA"/>
    <s v="STUDENT REFUND "/>
    <n v="276.33999999999997"/>
    <n v="0"/>
    <n v="0"/>
    <n v="0"/>
    <m/>
    <n v="1"/>
    <b v="0"/>
    <n v="129"/>
    <x v="154"/>
    <x v="7"/>
    <x v="1"/>
    <d v="2017-08-31T00:00:00"/>
    <n v="20180001"/>
    <n v="2"/>
    <x v="70"/>
    <n v="276.33999999999997"/>
    <s v="11000000041702000050900100000000000000"/>
    <n v="734"/>
    <n v="7"/>
    <n v="1040"/>
    <d v="2017-08-31T00:00:00"/>
    <s v="STUDENT REFUND "/>
    <n v="2"/>
    <s v="6795"/>
    <s v="OPERATIONS"/>
    <s v="SCHOOL WIDE"/>
    <n v="0"/>
    <s v="11000"/>
    <n v="0"/>
  </r>
  <r>
    <m/>
    <m/>
    <m/>
    <m/>
    <m/>
    <m/>
    <m/>
    <m/>
    <m/>
    <m/>
    <m/>
    <x v="155"/>
    <x v="29"/>
    <x v="93"/>
    <m/>
    <m/>
    <m/>
    <x v="71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5:E244" firstHeaderRow="1" firstDataRow="1" firstDataCol="4"/>
  <pivotFields count="3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128"/>
        <item x="103"/>
        <item x="14"/>
        <item x="7"/>
        <item x="15"/>
        <item x="130"/>
        <item x="6"/>
        <item x="75"/>
        <item x="76"/>
        <item x="82"/>
        <item x="32"/>
        <item x="36"/>
        <item x="40"/>
        <item x="112"/>
        <item x="33"/>
        <item x="37"/>
        <item x="154"/>
        <item x="17"/>
        <item x="86"/>
        <item x="87"/>
        <item x="88"/>
        <item x="139"/>
        <item x="135"/>
        <item x="18"/>
        <item x="34"/>
        <item x="41"/>
        <item x="83"/>
        <item x="113"/>
        <item x="19"/>
        <item x="38"/>
        <item x="67"/>
        <item x="140"/>
        <item x="39"/>
        <item x="69"/>
        <item x="28"/>
        <item x="114"/>
        <item x="43"/>
        <item x="8"/>
        <item x="137"/>
        <item x="138"/>
        <item x="108"/>
        <item x="136"/>
        <item x="22"/>
        <item x="23"/>
        <item x="121"/>
        <item x="122"/>
        <item x="70"/>
        <item x="71"/>
        <item x="9"/>
        <item x="61"/>
        <item x="48"/>
        <item x="10"/>
        <item x="50"/>
        <item x="51"/>
        <item x="52"/>
        <item x="53"/>
        <item x="54"/>
        <item x="55"/>
        <item x="129"/>
        <item x="126"/>
        <item x="125"/>
        <item x="127"/>
        <item x="49"/>
        <item x="81"/>
        <item x="11"/>
        <item x="68"/>
        <item x="147"/>
        <item x="148"/>
        <item x="111"/>
        <item x="1"/>
        <item x="2"/>
        <item x="3"/>
        <item x="4"/>
        <item x="45"/>
        <item x="146"/>
        <item x="149"/>
        <item x="150"/>
        <item x="151"/>
        <item x="152"/>
        <item x="153"/>
        <item x="24"/>
        <item x="72"/>
        <item x="73"/>
        <item x="109"/>
        <item x="80"/>
        <item x="16"/>
        <item x="57"/>
        <item x="29"/>
        <item x="35"/>
        <item x="98"/>
        <item x="102"/>
        <item x="104"/>
        <item x="42"/>
        <item x="44"/>
        <item x="30"/>
        <item x="31"/>
        <item x="21"/>
        <item x="105"/>
        <item x="106"/>
        <item x="107"/>
        <item x="110"/>
        <item x="25"/>
        <item x="116"/>
        <item x="117"/>
        <item x="118"/>
        <item x="119"/>
        <item x="120"/>
        <item x="145"/>
        <item x="99"/>
        <item x="100"/>
        <item x="101"/>
        <item x="46"/>
        <item x="0"/>
        <item x="58"/>
        <item x="59"/>
        <item x="60"/>
        <item x="92"/>
        <item x="89"/>
        <item x="90"/>
        <item x="91"/>
        <item x="93"/>
        <item x="94"/>
        <item x="95"/>
        <item x="141"/>
        <item x="142"/>
        <item x="143"/>
        <item x="144"/>
        <item x="74"/>
        <item x="77"/>
        <item x="78"/>
        <item x="96"/>
        <item x="97"/>
        <item x="26"/>
        <item x="47"/>
        <item x="84"/>
        <item x="115"/>
        <item x="85"/>
        <item x="27"/>
        <item x="20"/>
        <item x="63"/>
        <item x="64"/>
        <item x="65"/>
        <item x="66"/>
        <item x="56"/>
        <item x="123"/>
        <item x="124"/>
        <item x="62"/>
        <item x="133"/>
        <item x="5"/>
        <item x="79"/>
        <item x="131"/>
        <item x="132"/>
        <item x="134"/>
        <item x="12"/>
        <item x="13"/>
        <item x="155"/>
      </items>
    </pivotField>
    <pivotField axis="axisRow" compact="0" outline="0" subtotalTop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compact="0" outline="0" subtotalTop="0" showAll="0" defaultSubtotal="0">
      <items count="94">
        <item x="1"/>
        <item x="15"/>
        <item x="16"/>
        <item x="20"/>
        <item x="27"/>
        <item x="34"/>
        <item x="37"/>
        <item x="40"/>
        <item x="55"/>
        <item x="68"/>
        <item x="74"/>
        <item x="87"/>
        <item x="38"/>
        <item x="41"/>
        <item x="47"/>
        <item x="52"/>
        <item x="58"/>
        <item x="67"/>
        <item x="79"/>
        <item x="82"/>
        <item x="84"/>
        <item x="0"/>
        <item x="3"/>
        <item x="8"/>
        <item x="14"/>
        <item x="28"/>
        <item x="31"/>
        <item x="60"/>
        <item x="88"/>
        <item x="53"/>
        <item x="59"/>
        <item x="4"/>
        <item x="6"/>
        <item x="7"/>
        <item x="17"/>
        <item x="19"/>
        <item x="23"/>
        <item x="42"/>
        <item x="54"/>
        <item x="75"/>
        <item x="76"/>
        <item x="78"/>
        <item x="86"/>
        <item x="10"/>
        <item x="56"/>
        <item x="61"/>
        <item x="69"/>
        <item x="71"/>
        <item x="80"/>
        <item x="89"/>
        <item x="81"/>
        <item x="32"/>
        <item x="35"/>
        <item x="90"/>
        <item x="12"/>
        <item x="18"/>
        <item x="24"/>
        <item x="50"/>
        <item x="77"/>
        <item x="66"/>
        <item x="5"/>
        <item x="21"/>
        <item x="36"/>
        <item x="63"/>
        <item x="65"/>
        <item x="73"/>
        <item x="91"/>
        <item x="25"/>
        <item x="29"/>
        <item x="43"/>
        <item x="44"/>
        <item x="45"/>
        <item x="48"/>
        <item x="70"/>
        <item x="83"/>
        <item x="9"/>
        <item x="30"/>
        <item x="39"/>
        <item x="2"/>
        <item x="11"/>
        <item x="13"/>
        <item x="22"/>
        <item x="26"/>
        <item x="33"/>
        <item x="46"/>
        <item x="49"/>
        <item x="51"/>
        <item x="57"/>
        <item x="62"/>
        <item x="64"/>
        <item x="72"/>
        <item x="85"/>
        <item x="92"/>
        <item x="93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4">
    <field x="17"/>
    <field x="13"/>
    <field x="11"/>
    <field x="12"/>
  </rowFields>
  <rowItems count="239">
    <i>
      <x/>
      <x v="21"/>
      <x v="112"/>
      <x v="262"/>
    </i>
    <i t="default">
      <x/>
    </i>
    <i>
      <x v="1"/>
      <x/>
      <x v="69"/>
      <x v="223"/>
    </i>
    <i r="2">
      <x v="70"/>
      <x v="223"/>
    </i>
    <i r="2">
      <x v="71"/>
      <x v="228"/>
    </i>
    <i r="1">
      <x v="78"/>
      <x v="72"/>
      <x v="300"/>
    </i>
    <i t="default">
      <x v="1"/>
    </i>
    <i>
      <x v="2"/>
      <x v="22"/>
      <x v="148"/>
      <x v="262"/>
    </i>
    <i t="default">
      <x v="2"/>
    </i>
    <i>
      <x v="3"/>
      <x/>
      <x v="6"/>
      <x v="229"/>
    </i>
    <i r="1">
      <x v="31"/>
      <x v="3"/>
      <x v="273"/>
    </i>
    <i r="2">
      <x v="37"/>
      <x v="273"/>
    </i>
    <i r="2">
      <x v="48"/>
      <x v="273"/>
    </i>
    <i r="2">
      <x v="51"/>
      <x v="273"/>
    </i>
    <i r="2">
      <x v="64"/>
      <x v="273"/>
    </i>
    <i r="2">
      <x v="153"/>
      <x v="273"/>
    </i>
    <i r="2">
      <x v="154"/>
      <x v="273"/>
    </i>
    <i r="1">
      <x v="60"/>
      <x v="2"/>
      <x v="293"/>
    </i>
    <i r="2">
      <x v="4"/>
      <x v="293"/>
    </i>
    <i t="default">
      <x v="3"/>
    </i>
    <i>
      <x v="4"/>
      <x/>
      <x v="85"/>
      <x v="235"/>
    </i>
    <i t="default">
      <x v="4"/>
    </i>
    <i>
      <x v="5"/>
      <x/>
      <x v="17"/>
      <x v="241"/>
    </i>
    <i r="2">
      <x v="23"/>
      <x v="272"/>
    </i>
    <i r="2">
      <x v="28"/>
      <x v="300"/>
    </i>
    <i t="default">
      <x v="5"/>
    </i>
    <i>
      <x v="6"/>
      <x v="32"/>
      <x v="138"/>
      <x v="273"/>
    </i>
    <i t="default">
      <x v="6"/>
    </i>
    <i>
      <x v="7"/>
      <x v="33"/>
      <x v="138"/>
      <x v="273"/>
    </i>
    <i t="default">
      <x v="7"/>
    </i>
    <i>
      <x v="8"/>
      <x v="23"/>
      <x v="96"/>
      <x v="262"/>
    </i>
    <i t="default">
      <x v="8"/>
    </i>
    <i>
      <x v="9"/>
      <x v="75"/>
      <x v="42"/>
      <x v="291"/>
    </i>
    <i r="2">
      <x v="43"/>
      <x v="291"/>
    </i>
    <i t="default">
      <x v="9"/>
    </i>
    <i>
      <x v="10"/>
      <x v="43"/>
      <x v="80"/>
      <x v="275"/>
    </i>
    <i t="default">
      <x v="10"/>
    </i>
    <i>
      <x v="11"/>
      <x/>
      <x v="101"/>
      <x v="228"/>
    </i>
    <i t="default">
      <x v="11"/>
    </i>
    <i>
      <x v="12"/>
      <x v="79"/>
      <x v="132"/>
      <x v="311"/>
    </i>
    <i t="default">
      <x v="12"/>
    </i>
    <i>
      <x v="13"/>
      <x v="54"/>
      <x v="137"/>
      <x v="291"/>
    </i>
    <i r="1">
      <x v="80"/>
      <x v="34"/>
      <x v="311"/>
    </i>
    <i t="default">
      <x v="13"/>
    </i>
    <i>
      <x v="14"/>
      <x v="24"/>
      <x v="87"/>
      <x v="262"/>
    </i>
    <i t="default">
      <x v="14"/>
    </i>
    <i>
      <x v="15"/>
      <x/>
      <x v="94"/>
      <x v="228"/>
    </i>
    <i r="1">
      <x v="1"/>
      <x v="95"/>
      <x v="248"/>
    </i>
    <i t="default">
      <x v="15"/>
    </i>
    <i>
      <x v="16"/>
      <x/>
      <x v="10"/>
      <x v="220"/>
    </i>
    <i r="1">
      <x v="2"/>
      <x v="14"/>
      <x v="248"/>
    </i>
    <i r="1">
      <x v="34"/>
      <x v="24"/>
      <x v="273"/>
    </i>
    <i r="1">
      <x v="55"/>
      <x v="88"/>
      <x v="291"/>
    </i>
    <i t="default">
      <x v="16"/>
    </i>
    <i>
      <x v="17"/>
      <x v="35"/>
      <x v="11"/>
      <x v="273"/>
    </i>
    <i t="default">
      <x v="17"/>
    </i>
    <i>
      <x v="18"/>
      <x/>
      <x v="15"/>
      <x v="223"/>
    </i>
    <i r="1">
      <x v="3"/>
      <x v="23"/>
      <x v="248"/>
    </i>
    <i r="1">
      <x v="61"/>
      <x v="29"/>
      <x v="297"/>
    </i>
    <i r="1">
      <x v="81"/>
      <x v="32"/>
      <x v="311"/>
    </i>
    <i t="default">
      <x v="18"/>
    </i>
    <i>
      <x v="19"/>
      <x/>
      <x v="12"/>
      <x v="235"/>
    </i>
    <i r="1">
      <x v="36"/>
      <x v="25"/>
      <x v="273"/>
    </i>
    <i r="1">
      <x v="56"/>
      <x v="92"/>
      <x v="291"/>
    </i>
    <i r="1">
      <x v="67"/>
      <x v="36"/>
      <x v="304"/>
    </i>
    <i r="1">
      <x v="82"/>
      <x v="93"/>
      <x v="311"/>
    </i>
    <i t="default">
      <x v="19"/>
    </i>
    <i>
      <x v="20"/>
      <x v="4"/>
      <x v="73"/>
      <x v="248"/>
    </i>
    <i r="1">
      <x v="25"/>
      <x v="14"/>
      <x v="262"/>
    </i>
    <i r="1">
      <x v="68"/>
      <x v="111"/>
      <x v="299"/>
    </i>
    <i t="default">
      <x v="20"/>
    </i>
    <i>
      <x v="21"/>
      <x/>
      <x v="133"/>
      <x v="227"/>
    </i>
    <i t="default">
      <x v="21"/>
    </i>
    <i>
      <x v="22"/>
      <x/>
      <x v="50"/>
      <x v="228"/>
    </i>
    <i t="default">
      <x v="22"/>
    </i>
    <i>
      <x v="23"/>
      <x v="76"/>
      <x v="62"/>
      <x v="293"/>
    </i>
    <i t="default">
      <x v="23"/>
    </i>
    <i>
      <x v="24"/>
      <x v="26"/>
      <x v="52"/>
      <x v="262"/>
    </i>
    <i r="1">
      <x v="51"/>
      <x v="53"/>
      <x v="284"/>
    </i>
    <i r="1">
      <x v="83"/>
      <x v="54"/>
      <x v="305"/>
    </i>
    <i t="default">
      <x v="24"/>
    </i>
    <i>
      <x v="25"/>
      <x v="5"/>
      <x v="55"/>
      <x v="248"/>
    </i>
    <i r="2">
      <x v="56"/>
      <x v="248"/>
    </i>
    <i r="1">
      <x v="52"/>
      <x v="57"/>
      <x v="284"/>
    </i>
    <i t="default">
      <x v="25"/>
    </i>
    <i>
      <x v="26"/>
      <x v="62"/>
      <x v="143"/>
      <x v="293"/>
    </i>
    <i t="default">
      <x v="26"/>
    </i>
    <i>
      <x v="27"/>
      <x v="6"/>
      <x v="86"/>
      <x v="248"/>
    </i>
    <i t="default">
      <x v="27"/>
    </i>
    <i>
      <x v="28"/>
      <x/>
      <x v="113"/>
      <x v="235"/>
    </i>
    <i r="2">
      <x v="114"/>
      <x v="235"/>
    </i>
    <i r="1">
      <x v="12"/>
      <x v="115"/>
      <x v="255"/>
    </i>
    <i t="default">
      <x v="28"/>
    </i>
    <i>
      <x v="29"/>
      <x v="77"/>
      <x v="49"/>
      <x v="286"/>
    </i>
    <i t="default">
      <x v="29"/>
    </i>
    <i>
      <x v="30"/>
      <x v="7"/>
      <x v="146"/>
      <x v="248"/>
    </i>
    <i t="default">
      <x v="30"/>
    </i>
    <i>
      <x v="31"/>
      <x/>
      <x v="139"/>
      <x v="223"/>
    </i>
    <i r="1">
      <x v="13"/>
      <x v="140"/>
      <x v="255"/>
    </i>
    <i r="1">
      <x v="37"/>
      <x v="141"/>
      <x v="273"/>
    </i>
    <i r="1">
      <x v="69"/>
      <x v="142"/>
      <x v="283"/>
    </i>
    <i t="default">
      <x v="31"/>
    </i>
    <i>
      <x v="32"/>
      <x v="70"/>
      <x v="30"/>
      <x v="301"/>
    </i>
    <i t="default">
      <x v="32"/>
    </i>
    <i>
      <x v="33"/>
      <x/>
      <x v="65"/>
      <x v="235"/>
    </i>
    <i r="1">
      <x v="71"/>
      <x v="32"/>
      <x v="301"/>
    </i>
    <i r="1">
      <x v="84"/>
      <x v="33"/>
      <x v="305"/>
    </i>
    <i t="default">
      <x v="33"/>
    </i>
    <i>
      <x v="34"/>
      <x v="14"/>
      <x v="46"/>
      <x v="255"/>
    </i>
    <i r="1">
      <x v="72"/>
      <x v="47"/>
      <x v="300"/>
    </i>
    <i t="default">
      <x v="34"/>
    </i>
    <i>
      <x v="35"/>
      <x/>
      <x v="81"/>
      <x v="228"/>
    </i>
    <i r="1">
      <x v="85"/>
      <x v="82"/>
      <x v="305"/>
    </i>
    <i t="default">
      <x v="35"/>
    </i>
    <i>
      <x v="36"/>
      <x v="57"/>
      <x v="143"/>
      <x v="291"/>
    </i>
    <i t="default">
      <x v="36"/>
    </i>
    <i>
      <x v="37"/>
      <x/>
      <x v="127"/>
      <x v="235"/>
    </i>
    <i t="default">
      <x v="37"/>
    </i>
    <i>
      <x v="38"/>
      <x/>
      <x v="7"/>
      <x v="223"/>
    </i>
    <i r="2">
      <x v="8"/>
      <x v="223"/>
    </i>
    <i t="default">
      <x v="38"/>
    </i>
    <i>
      <x v="39"/>
      <x v="86"/>
      <x v="128"/>
      <x v="311"/>
    </i>
    <i r="2">
      <x v="129"/>
      <x v="311"/>
    </i>
    <i t="default">
      <x v="39"/>
    </i>
    <i>
      <x v="40"/>
      <x v="15"/>
      <x v="149"/>
      <x v="255"/>
    </i>
    <i r="1">
      <x v="29"/>
      <x v="84"/>
      <x v="263"/>
    </i>
    <i t="default">
      <x v="40"/>
    </i>
    <i>
      <x v="41"/>
      <x v="38"/>
      <x v="63"/>
      <x v="273"/>
    </i>
    <i t="default">
      <x v="41"/>
    </i>
    <i>
      <x v="42"/>
      <x/>
      <x v="9"/>
      <x v="223"/>
    </i>
    <i r="1">
      <x v="8"/>
      <x v="23"/>
      <x v="248"/>
    </i>
    <i r="1">
      <x v="44"/>
      <x v="26"/>
      <x v="275"/>
    </i>
    <i r="1">
      <x v="87"/>
      <x v="32"/>
      <x v="305"/>
    </i>
    <i t="default">
      <x v="42"/>
    </i>
    <i>
      <x v="43"/>
      <x/>
      <x v="134"/>
      <x v="223"/>
    </i>
    <i t="default">
      <x v="43"/>
    </i>
    <i>
      <x v="44"/>
      <x v="16"/>
      <x v="136"/>
      <x v="255"/>
    </i>
    <i t="default">
      <x v="44"/>
    </i>
    <i>
      <x v="45"/>
      <x v="30"/>
      <x v="18"/>
      <x v="263"/>
    </i>
    <i r="2">
      <x v="19"/>
      <x v="263"/>
    </i>
    <i r="2">
      <x v="20"/>
      <x v="263"/>
    </i>
    <i t="default">
      <x v="45"/>
    </i>
    <i>
      <x v="46"/>
      <x v="27"/>
      <x v="117"/>
      <x v="262"/>
    </i>
    <i r="1">
      <x v="45"/>
      <x v="118"/>
      <x v="275"/>
    </i>
    <i r="2">
      <x v="119"/>
      <x v="275"/>
    </i>
    <i r="1">
      <x v="88"/>
      <x v="116"/>
      <x v="300"/>
    </i>
    <i r="2">
      <x v="120"/>
      <x v="300"/>
    </i>
    <i r="2">
      <x v="121"/>
      <x v="311"/>
    </i>
    <i r="2">
      <x v="122"/>
      <x v="311"/>
    </i>
    <i r="2">
      <x v="130"/>
      <x v="311"/>
    </i>
    <i r="2">
      <x v="131"/>
      <x v="311"/>
    </i>
    <i t="default">
      <x v="46"/>
    </i>
    <i>
      <x v="47"/>
      <x/>
      <x v="89"/>
      <x v="223"/>
    </i>
    <i r="2">
      <x v="108"/>
      <x v="223"/>
    </i>
    <i r="2">
      <x v="109"/>
      <x v="223"/>
    </i>
    <i r="2">
      <x v="110"/>
      <x v="223"/>
    </i>
    <i r="1">
      <x v="63"/>
      <x v="90"/>
      <x v="293"/>
    </i>
    <i r="1">
      <x v="89"/>
      <x v="1"/>
      <x v="311"/>
    </i>
    <i r="2">
      <x v="91"/>
      <x v="305"/>
    </i>
    <i t="default">
      <x v="47"/>
    </i>
    <i>
      <x v="48"/>
      <x/>
      <x v="97"/>
      <x v="235"/>
    </i>
    <i r="2">
      <x v="98"/>
      <x v="228"/>
    </i>
    <i r="1">
      <x v="64"/>
      <x v="99"/>
      <x v="291"/>
    </i>
    <i t="default">
      <x v="48"/>
    </i>
    <i>
      <x v="49"/>
      <x v="59"/>
      <x v="40"/>
      <x v="283"/>
    </i>
    <i t="default">
      <x v="49"/>
    </i>
    <i>
      <x v="50"/>
      <x/>
      <x v="83"/>
      <x v="228"/>
    </i>
    <i r="2">
      <x v="100"/>
      <x v="228"/>
    </i>
    <i r="1">
      <x v="17"/>
      <x v="68"/>
      <x v="255"/>
    </i>
    <i t="default">
      <x v="50"/>
    </i>
    <i>
      <x v="51"/>
      <x/>
      <x v="13"/>
      <x v="223"/>
    </i>
    <i r="1">
      <x v="9"/>
      <x v="23"/>
      <x v="248"/>
    </i>
    <i r="1">
      <x v="46"/>
      <x v="27"/>
      <x v="275"/>
    </i>
    <i r="1">
      <x v="73"/>
      <x v="35"/>
      <x v="301"/>
    </i>
    <i t="default">
      <x v="51"/>
    </i>
    <i>
      <x v="52"/>
      <x/>
      <x v="135"/>
      <x v="228"/>
    </i>
    <i t="default">
      <x v="52"/>
    </i>
    <i>
      <x v="53"/>
      <x/>
      <x v="102"/>
      <x v="223"/>
    </i>
    <i r="2">
      <x v="103"/>
      <x v="223"/>
    </i>
    <i r="2">
      <x v="104"/>
      <x v="223"/>
    </i>
    <i r="1">
      <x v="47"/>
      <x v="105"/>
      <x v="275"/>
    </i>
    <i r="2">
      <x v="106"/>
      <x v="275"/>
    </i>
    <i t="default">
      <x v="53"/>
    </i>
    <i>
      <x v="54"/>
      <x v="90"/>
      <x v="44"/>
      <x v="311"/>
    </i>
    <i r="2">
      <x v="45"/>
      <x v="311"/>
    </i>
    <i t="default">
      <x v="54"/>
    </i>
    <i>
      <x v="55"/>
      <x v="65"/>
      <x v="144"/>
      <x v="293"/>
    </i>
    <i r="2">
      <x v="145"/>
      <x v="293"/>
    </i>
    <i t="default">
      <x v="55"/>
    </i>
    <i>
      <x v="56"/>
      <x/>
      <x v="60"/>
      <x v="235"/>
    </i>
    <i t="default">
      <x v="56"/>
    </i>
    <i>
      <x v="57"/>
      <x/>
      <x v="59"/>
      <x v="228"/>
    </i>
    <i r="1">
      <x v="10"/>
      <x v="61"/>
      <x v="248"/>
    </i>
    <i r="1">
      <x v="39"/>
      <x/>
      <x v="273"/>
    </i>
    <i t="default">
      <x v="57"/>
    </i>
    <i>
      <x v="58"/>
      <x/>
      <x v="58"/>
      <x v="235"/>
    </i>
    <i t="default">
      <x v="58"/>
    </i>
    <i>
      <x v="59"/>
      <x v="40"/>
      <x v="138"/>
      <x v="273"/>
    </i>
    <i t="default">
      <x v="59"/>
    </i>
    <i>
      <x v="60"/>
      <x/>
      <x v="5"/>
      <x v="221"/>
    </i>
    <i t="default">
      <x v="60"/>
    </i>
    <i>
      <x v="61"/>
      <x/>
      <x v="150"/>
      <x v="228"/>
    </i>
    <i r="2">
      <x v="151"/>
      <x v="235"/>
    </i>
    <i r="1">
      <x v="58"/>
      <x v="147"/>
      <x v="290"/>
    </i>
    <i r="2">
      <x v="152"/>
      <x v="290"/>
    </i>
    <i t="default">
      <x v="61"/>
    </i>
    <i>
      <x v="62"/>
      <x v="41"/>
      <x v="22"/>
      <x v="273"/>
    </i>
    <i t="default">
      <x v="62"/>
    </i>
    <i>
      <x v="63"/>
      <x v="18"/>
      <x v="41"/>
      <x v="255"/>
    </i>
    <i t="default">
      <x v="63"/>
    </i>
    <i>
      <x v="64"/>
      <x v="48"/>
      <x v="38"/>
      <x v="275"/>
    </i>
    <i r="1">
      <x v="50"/>
      <x v="39"/>
      <x v="283"/>
    </i>
    <i t="default">
      <x v="64"/>
    </i>
    <i>
      <x v="65"/>
      <x v="19"/>
      <x v="21"/>
      <x v="255"/>
    </i>
    <i r="1">
      <x v="74"/>
      <x v="31"/>
      <x v="300"/>
    </i>
    <i t="default">
      <x v="65"/>
    </i>
    <i>
      <x v="66"/>
      <x/>
      <x v="123"/>
      <x v="228"/>
    </i>
    <i r="2">
      <x v="124"/>
      <x v="223"/>
    </i>
    <i r="1">
      <x v="20"/>
      <x v="125"/>
      <x v="255"/>
    </i>
    <i r="1">
      <x v="91"/>
      <x v="126"/>
      <x v="305"/>
    </i>
    <i t="default">
      <x v="66"/>
    </i>
    <i>
      <x v="67"/>
      <x v="42"/>
      <x v="138"/>
      <x v="273"/>
    </i>
    <i t="default">
      <x v="67"/>
    </i>
    <i>
      <x v="68"/>
      <x/>
      <x v="107"/>
      <x v="223"/>
    </i>
    <i t="default">
      <x v="68"/>
    </i>
    <i>
      <x v="69"/>
      <x/>
      <x v="74"/>
      <x v="223"/>
    </i>
    <i r="1">
      <x v="11"/>
      <x v="66"/>
      <x v="248"/>
    </i>
    <i r="2">
      <x v="67"/>
      <x v="248"/>
    </i>
    <i r="1">
      <x v="28"/>
      <x v="75"/>
      <x v="262"/>
    </i>
    <i r="1">
      <x v="49"/>
      <x v="76"/>
      <x v="275"/>
    </i>
    <i r="1">
      <x v="53"/>
      <x v="77"/>
      <x v="287"/>
    </i>
    <i r="1">
      <x v="66"/>
      <x v="78"/>
      <x v="293"/>
    </i>
    <i r="1">
      <x v="92"/>
      <x v="79"/>
      <x v="311"/>
    </i>
    <i t="default">
      <x v="69"/>
    </i>
    <i>
      <x v="70"/>
      <x/>
      <x v="16"/>
      <x v="235"/>
    </i>
    <i t="default">
      <x v="70"/>
    </i>
    <i>
      <x v="71"/>
      <x v="93"/>
      <x v="155"/>
      <x/>
    </i>
    <i t="default">
      <x v="71"/>
    </i>
    <i t="grand">
      <x/>
    </i>
  </rowItems>
  <colItems count="1">
    <i/>
  </colItems>
  <dataFields count="1">
    <dataField name="Sum of TotalCost" fld="18" baseField="12" baseItem="30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tabSelected="1" topLeftCell="A211" workbookViewId="0">
      <selection activeCell="A212" sqref="A212"/>
    </sheetView>
  </sheetViews>
  <sheetFormatPr defaultRowHeight="15" x14ac:dyDescent="0.25"/>
  <cols>
    <col min="1" max="1" width="48.28515625" bestFit="1" customWidth="1"/>
    <col min="2" max="2" width="15.28515625" customWidth="1"/>
    <col min="3" max="3" width="17.28515625" customWidth="1"/>
    <col min="4" max="4" width="13.85546875" bestFit="1" customWidth="1"/>
    <col min="5" max="5" width="16" bestFit="1" customWidth="1"/>
  </cols>
  <sheetData>
    <row r="1" spans="1:5" x14ac:dyDescent="0.25">
      <c r="A1" s="5" t="s">
        <v>598</v>
      </c>
    </row>
    <row r="2" spans="1:5" x14ac:dyDescent="0.25">
      <c r="A2" s="5" t="s">
        <v>599</v>
      </c>
    </row>
    <row r="5" spans="1:5" x14ac:dyDescent="0.25">
      <c r="A5" s="3" t="s">
        <v>17</v>
      </c>
      <c r="B5" s="3" t="s">
        <v>13</v>
      </c>
      <c r="C5" s="3" t="s">
        <v>11</v>
      </c>
      <c r="D5" s="3" t="s">
        <v>12</v>
      </c>
      <c r="E5" t="s">
        <v>597</v>
      </c>
    </row>
    <row r="6" spans="1:5" x14ac:dyDescent="0.25">
      <c r="A6" t="s">
        <v>35</v>
      </c>
      <c r="B6">
        <v>24</v>
      </c>
      <c r="C6" t="s">
        <v>34</v>
      </c>
      <c r="D6" t="s">
        <v>568</v>
      </c>
      <c r="E6" s="4">
        <v>900</v>
      </c>
    </row>
    <row r="7" spans="1:5" x14ac:dyDescent="0.25">
      <c r="A7" t="s">
        <v>496</v>
      </c>
      <c r="E7" s="4">
        <v>900</v>
      </c>
    </row>
    <row r="8" spans="1:5" x14ac:dyDescent="0.25">
      <c r="A8" t="s">
        <v>43</v>
      </c>
      <c r="B8">
        <v>0</v>
      </c>
      <c r="C8" t="s">
        <v>42</v>
      </c>
      <c r="D8" t="s">
        <v>569</v>
      </c>
      <c r="E8" s="4">
        <v>56.86</v>
      </c>
    </row>
    <row r="9" spans="1:5" x14ac:dyDescent="0.25">
      <c r="C9" t="s">
        <v>47</v>
      </c>
      <c r="D9" t="s">
        <v>569</v>
      </c>
      <c r="E9" s="4">
        <v>60.94</v>
      </c>
    </row>
    <row r="10" spans="1:5" x14ac:dyDescent="0.25">
      <c r="C10" t="s">
        <v>48</v>
      </c>
      <c r="D10" t="s">
        <v>570</v>
      </c>
      <c r="E10" s="4">
        <v>220.96</v>
      </c>
    </row>
    <row r="11" spans="1:5" x14ac:dyDescent="0.25">
      <c r="B11">
        <v>103</v>
      </c>
      <c r="C11" t="s">
        <v>49</v>
      </c>
      <c r="D11" t="s">
        <v>571</v>
      </c>
      <c r="E11" s="4">
        <v>220.96</v>
      </c>
    </row>
    <row r="12" spans="1:5" x14ac:dyDescent="0.25">
      <c r="A12" t="s">
        <v>497</v>
      </c>
      <c r="E12" s="4">
        <v>559.72</v>
      </c>
    </row>
    <row r="13" spans="1:5" x14ac:dyDescent="0.25">
      <c r="A13" t="s">
        <v>52</v>
      </c>
      <c r="B13">
        <v>25</v>
      </c>
      <c r="C13" t="s">
        <v>51</v>
      </c>
      <c r="D13" t="s">
        <v>568</v>
      </c>
      <c r="E13" s="4">
        <v>1333.26</v>
      </c>
    </row>
    <row r="14" spans="1:5" x14ac:dyDescent="0.25">
      <c r="A14" t="s">
        <v>498</v>
      </c>
      <c r="E14" s="4">
        <v>1333.26</v>
      </c>
    </row>
    <row r="15" spans="1:5" x14ac:dyDescent="0.25">
      <c r="A15" t="s">
        <v>57</v>
      </c>
      <c r="B15">
        <v>0</v>
      </c>
      <c r="C15" t="s">
        <v>56</v>
      </c>
      <c r="D15" t="s">
        <v>574</v>
      </c>
      <c r="E15" s="4">
        <v>2503.27</v>
      </c>
    </row>
    <row r="16" spans="1:5" x14ac:dyDescent="0.25">
      <c r="B16">
        <v>50</v>
      </c>
      <c r="C16" t="s">
        <v>62</v>
      </c>
      <c r="D16" t="s">
        <v>573</v>
      </c>
      <c r="E16" s="4">
        <v>184.88</v>
      </c>
    </row>
    <row r="17" spans="1:5" x14ac:dyDescent="0.25">
      <c r="C17" t="s">
        <v>65</v>
      </c>
      <c r="D17" t="s">
        <v>573</v>
      </c>
      <c r="E17" s="4">
        <v>103.6</v>
      </c>
    </row>
    <row r="18" spans="1:5" x14ac:dyDescent="0.25">
      <c r="C18" t="s">
        <v>69</v>
      </c>
      <c r="D18" t="s">
        <v>573</v>
      </c>
      <c r="E18" s="4">
        <v>25.99</v>
      </c>
    </row>
    <row r="19" spans="1:5" x14ac:dyDescent="0.25">
      <c r="C19" t="s">
        <v>72</v>
      </c>
      <c r="D19" t="s">
        <v>573</v>
      </c>
      <c r="E19" s="4">
        <v>430.8</v>
      </c>
    </row>
    <row r="20" spans="1:5" x14ac:dyDescent="0.25">
      <c r="C20" t="s">
        <v>74</v>
      </c>
      <c r="D20" t="s">
        <v>573</v>
      </c>
      <c r="E20" s="4">
        <v>143.85</v>
      </c>
    </row>
    <row r="21" spans="1:5" x14ac:dyDescent="0.25">
      <c r="C21" t="s">
        <v>78</v>
      </c>
      <c r="D21" t="s">
        <v>573</v>
      </c>
      <c r="E21" s="4">
        <v>990</v>
      </c>
    </row>
    <row r="22" spans="1:5" x14ac:dyDescent="0.25">
      <c r="C22" t="s">
        <v>80</v>
      </c>
      <c r="D22" t="s">
        <v>573</v>
      </c>
      <c r="E22" s="4">
        <v>54.77</v>
      </c>
    </row>
    <row r="23" spans="1:5" x14ac:dyDescent="0.25">
      <c r="B23">
        <v>84</v>
      </c>
      <c r="C23" t="s">
        <v>83</v>
      </c>
      <c r="D23" t="s">
        <v>572</v>
      </c>
      <c r="E23" s="4">
        <v>212.2</v>
      </c>
    </row>
    <row r="24" spans="1:5" x14ac:dyDescent="0.25">
      <c r="C24" t="s">
        <v>86</v>
      </c>
      <c r="D24" t="s">
        <v>572</v>
      </c>
      <c r="E24" s="4">
        <v>59.99</v>
      </c>
    </row>
    <row r="25" spans="1:5" x14ac:dyDescent="0.25">
      <c r="A25" t="s">
        <v>499</v>
      </c>
      <c r="E25" s="4">
        <v>4709.3499999999995</v>
      </c>
    </row>
    <row r="26" spans="1:5" x14ac:dyDescent="0.25">
      <c r="A26" t="s">
        <v>90</v>
      </c>
      <c r="B26">
        <v>0</v>
      </c>
      <c r="C26" t="s">
        <v>89</v>
      </c>
      <c r="D26" t="s">
        <v>575</v>
      </c>
      <c r="E26" s="4">
        <v>1461</v>
      </c>
    </row>
    <row r="27" spans="1:5" x14ac:dyDescent="0.25">
      <c r="A27" t="s">
        <v>500</v>
      </c>
      <c r="E27" s="4">
        <v>1461</v>
      </c>
    </row>
    <row r="28" spans="1:5" x14ac:dyDescent="0.25">
      <c r="A28" t="s">
        <v>96</v>
      </c>
      <c r="B28">
        <v>0</v>
      </c>
      <c r="C28" t="s">
        <v>95</v>
      </c>
      <c r="D28" t="s">
        <v>576</v>
      </c>
      <c r="E28" s="4">
        <v>15458.33</v>
      </c>
    </row>
    <row r="29" spans="1:5" x14ac:dyDescent="0.25">
      <c r="C29" t="s">
        <v>99</v>
      </c>
      <c r="D29" t="s">
        <v>577</v>
      </c>
      <c r="E29" s="4">
        <v>15458.33</v>
      </c>
    </row>
    <row r="30" spans="1:5" x14ac:dyDescent="0.25">
      <c r="C30" t="s">
        <v>100</v>
      </c>
      <c r="D30" t="s">
        <v>571</v>
      </c>
      <c r="E30" s="4">
        <v>15458.33</v>
      </c>
    </row>
    <row r="31" spans="1:5" x14ac:dyDescent="0.25">
      <c r="A31" t="s">
        <v>501</v>
      </c>
      <c r="E31" s="4">
        <v>46374.99</v>
      </c>
    </row>
    <row r="32" spans="1:5" x14ac:dyDescent="0.25">
      <c r="A32" t="s">
        <v>103</v>
      </c>
      <c r="B32">
        <v>51</v>
      </c>
      <c r="C32" t="s">
        <v>102</v>
      </c>
      <c r="D32" t="s">
        <v>573</v>
      </c>
      <c r="E32" s="4">
        <v>493</v>
      </c>
    </row>
    <row r="33" spans="1:5" x14ac:dyDescent="0.25">
      <c r="A33" t="s">
        <v>502</v>
      </c>
      <c r="E33" s="4">
        <v>493</v>
      </c>
    </row>
    <row r="34" spans="1:5" x14ac:dyDescent="0.25">
      <c r="A34" t="s">
        <v>106</v>
      </c>
      <c r="B34">
        <v>52</v>
      </c>
      <c r="C34" t="s">
        <v>102</v>
      </c>
      <c r="D34" t="s">
        <v>573</v>
      </c>
      <c r="E34" s="4">
        <v>3000</v>
      </c>
    </row>
    <row r="35" spans="1:5" x14ac:dyDescent="0.25">
      <c r="A35" t="s">
        <v>503</v>
      </c>
      <c r="E35" s="4">
        <v>3000</v>
      </c>
    </row>
    <row r="36" spans="1:5" x14ac:dyDescent="0.25">
      <c r="A36" t="s">
        <v>109</v>
      </c>
      <c r="B36">
        <v>26</v>
      </c>
      <c r="C36" t="s">
        <v>108</v>
      </c>
      <c r="D36" t="s">
        <v>568</v>
      </c>
      <c r="E36" s="4">
        <v>8901</v>
      </c>
    </row>
    <row r="37" spans="1:5" x14ac:dyDescent="0.25">
      <c r="A37" t="s">
        <v>504</v>
      </c>
      <c r="E37" s="4">
        <v>8901</v>
      </c>
    </row>
    <row r="38" spans="1:5" x14ac:dyDescent="0.25">
      <c r="A38" t="s">
        <v>113</v>
      </c>
      <c r="B38">
        <v>100</v>
      </c>
      <c r="C38" t="s">
        <v>112</v>
      </c>
      <c r="D38" t="s">
        <v>578</v>
      </c>
      <c r="E38" s="4">
        <v>3521.89</v>
      </c>
    </row>
    <row r="39" spans="1:5" x14ac:dyDescent="0.25">
      <c r="C39" t="s">
        <v>119</v>
      </c>
      <c r="D39" t="s">
        <v>578</v>
      </c>
      <c r="E39" s="4">
        <v>107.99</v>
      </c>
    </row>
    <row r="40" spans="1:5" x14ac:dyDescent="0.25">
      <c r="A40" t="s">
        <v>505</v>
      </c>
      <c r="E40" s="4">
        <v>3629.8799999999997</v>
      </c>
    </row>
    <row r="41" spans="1:5" x14ac:dyDescent="0.25">
      <c r="A41" t="s">
        <v>122</v>
      </c>
      <c r="B41">
        <v>62</v>
      </c>
      <c r="C41" t="s">
        <v>121</v>
      </c>
      <c r="D41" t="s">
        <v>579</v>
      </c>
      <c r="E41" s="4">
        <v>28.27</v>
      </c>
    </row>
    <row r="42" spans="1:5" x14ac:dyDescent="0.25">
      <c r="A42" t="s">
        <v>506</v>
      </c>
      <c r="E42" s="4">
        <v>28.27</v>
      </c>
    </row>
    <row r="43" spans="1:5" x14ac:dyDescent="0.25">
      <c r="A43" t="s">
        <v>126</v>
      </c>
      <c r="B43">
        <v>0</v>
      </c>
      <c r="C43" t="s">
        <v>125</v>
      </c>
      <c r="D43" t="s">
        <v>570</v>
      </c>
      <c r="E43" s="4">
        <v>300</v>
      </c>
    </row>
    <row r="44" spans="1:5" x14ac:dyDescent="0.25">
      <c r="A44" t="s">
        <v>507</v>
      </c>
      <c r="E44" s="4">
        <v>300</v>
      </c>
    </row>
    <row r="45" spans="1:5" x14ac:dyDescent="0.25">
      <c r="A45" t="s">
        <v>130</v>
      </c>
      <c r="B45">
        <v>104</v>
      </c>
      <c r="C45" t="s">
        <v>129</v>
      </c>
      <c r="D45" t="s">
        <v>580</v>
      </c>
      <c r="E45" s="4">
        <v>279.98</v>
      </c>
    </row>
    <row r="46" spans="1:5" x14ac:dyDescent="0.25">
      <c r="A46" t="s">
        <v>508</v>
      </c>
      <c r="E46" s="4">
        <v>279.98</v>
      </c>
    </row>
    <row r="47" spans="1:5" x14ac:dyDescent="0.25">
      <c r="A47" t="s">
        <v>134</v>
      </c>
      <c r="B47">
        <v>78</v>
      </c>
      <c r="C47" t="s">
        <v>133</v>
      </c>
      <c r="D47" t="s">
        <v>578</v>
      </c>
      <c r="E47" s="4">
        <v>4125</v>
      </c>
    </row>
    <row r="48" spans="1:5" x14ac:dyDescent="0.25">
      <c r="B48">
        <v>105</v>
      </c>
      <c r="C48" t="s">
        <v>135</v>
      </c>
      <c r="D48" t="s">
        <v>580</v>
      </c>
      <c r="E48" s="4">
        <v>783</v>
      </c>
    </row>
    <row r="49" spans="1:5" x14ac:dyDescent="0.25">
      <c r="A49" t="s">
        <v>509</v>
      </c>
      <c r="E49" s="4">
        <v>4908</v>
      </c>
    </row>
    <row r="50" spans="1:5" x14ac:dyDescent="0.25">
      <c r="A50" t="s">
        <v>138</v>
      </c>
      <c r="B50">
        <v>27</v>
      </c>
      <c r="C50" t="s">
        <v>137</v>
      </c>
      <c r="D50" t="s">
        <v>568</v>
      </c>
      <c r="E50" s="4">
        <v>3560</v>
      </c>
    </row>
    <row r="51" spans="1:5" x14ac:dyDescent="0.25">
      <c r="A51" t="s">
        <v>510</v>
      </c>
      <c r="E51" s="4">
        <v>3560</v>
      </c>
    </row>
    <row r="52" spans="1:5" x14ac:dyDescent="0.25">
      <c r="A52" t="s">
        <v>141</v>
      </c>
      <c r="B52">
        <v>0</v>
      </c>
      <c r="C52" t="s">
        <v>140</v>
      </c>
      <c r="D52" t="s">
        <v>570</v>
      </c>
      <c r="E52" s="4">
        <v>6600</v>
      </c>
    </row>
    <row r="53" spans="1:5" x14ac:dyDescent="0.25">
      <c r="B53">
        <v>4</v>
      </c>
      <c r="C53" t="s">
        <v>146</v>
      </c>
      <c r="D53" t="s">
        <v>581</v>
      </c>
      <c r="E53" s="4">
        <v>1320</v>
      </c>
    </row>
    <row r="54" spans="1:5" x14ac:dyDescent="0.25">
      <c r="A54" t="s">
        <v>511</v>
      </c>
      <c r="E54" s="4">
        <v>7920</v>
      </c>
    </row>
    <row r="55" spans="1:5" x14ac:dyDescent="0.25">
      <c r="A55" t="s">
        <v>149</v>
      </c>
      <c r="B55">
        <v>0</v>
      </c>
      <c r="C55" t="s">
        <v>148</v>
      </c>
      <c r="D55" t="s">
        <v>582</v>
      </c>
      <c r="E55" s="4">
        <v>138.94</v>
      </c>
    </row>
    <row r="56" spans="1:5" x14ac:dyDescent="0.25">
      <c r="B56">
        <v>5</v>
      </c>
      <c r="C56" t="s">
        <v>151</v>
      </c>
      <c r="D56" t="s">
        <v>581</v>
      </c>
      <c r="E56" s="4">
        <v>138.72999999999999</v>
      </c>
    </row>
    <row r="57" spans="1:5" x14ac:dyDescent="0.25">
      <c r="B57">
        <v>53</v>
      </c>
      <c r="C57" t="s">
        <v>152</v>
      </c>
      <c r="D57" t="s">
        <v>573</v>
      </c>
      <c r="E57" s="4">
        <v>147.61000000000001</v>
      </c>
    </row>
    <row r="58" spans="1:5" x14ac:dyDescent="0.25">
      <c r="B58">
        <v>79</v>
      </c>
      <c r="C58" t="s">
        <v>153</v>
      </c>
      <c r="D58" t="s">
        <v>578</v>
      </c>
      <c r="E58" s="4">
        <v>146.22</v>
      </c>
    </row>
    <row r="59" spans="1:5" x14ac:dyDescent="0.25">
      <c r="A59" t="s">
        <v>512</v>
      </c>
      <c r="E59" s="4">
        <v>571.5</v>
      </c>
    </row>
    <row r="60" spans="1:5" x14ac:dyDescent="0.25">
      <c r="A60" t="s">
        <v>156</v>
      </c>
      <c r="B60">
        <v>54</v>
      </c>
      <c r="C60" t="s">
        <v>155</v>
      </c>
      <c r="D60" t="s">
        <v>573</v>
      </c>
      <c r="E60" s="4">
        <v>105</v>
      </c>
    </row>
    <row r="61" spans="1:5" x14ac:dyDescent="0.25">
      <c r="A61" t="s">
        <v>513</v>
      </c>
      <c r="E61" s="4">
        <v>105</v>
      </c>
    </row>
    <row r="62" spans="1:5" x14ac:dyDescent="0.25">
      <c r="A62" t="s">
        <v>159</v>
      </c>
      <c r="B62">
        <v>0</v>
      </c>
      <c r="C62" t="s">
        <v>158</v>
      </c>
      <c r="D62" t="s">
        <v>569</v>
      </c>
      <c r="E62" s="4">
        <v>2408.3200000000002</v>
      </c>
    </row>
    <row r="63" spans="1:5" x14ac:dyDescent="0.25">
      <c r="B63">
        <v>6</v>
      </c>
      <c r="C63" t="s">
        <v>99</v>
      </c>
      <c r="D63" t="s">
        <v>581</v>
      </c>
      <c r="E63" s="4">
        <v>1202.8599999999999</v>
      </c>
    </row>
    <row r="64" spans="1:5" x14ac:dyDescent="0.25">
      <c r="B64">
        <v>85</v>
      </c>
      <c r="C64" t="s">
        <v>162</v>
      </c>
      <c r="D64" t="s">
        <v>583</v>
      </c>
      <c r="E64" s="4">
        <v>1760.33</v>
      </c>
    </row>
    <row r="65" spans="1:5" x14ac:dyDescent="0.25">
      <c r="B65">
        <v>106</v>
      </c>
      <c r="C65" t="s">
        <v>163</v>
      </c>
      <c r="D65" t="s">
        <v>580</v>
      </c>
      <c r="E65" s="4">
        <v>2955.03</v>
      </c>
    </row>
    <row r="66" spans="1:5" x14ac:dyDescent="0.25">
      <c r="A66" t="s">
        <v>514</v>
      </c>
      <c r="E66" s="4">
        <v>8326.5400000000009</v>
      </c>
    </row>
    <row r="67" spans="1:5" x14ac:dyDescent="0.25">
      <c r="A67" t="s">
        <v>166</v>
      </c>
      <c r="B67">
        <v>0</v>
      </c>
      <c r="C67" t="s">
        <v>165</v>
      </c>
      <c r="D67" t="s">
        <v>575</v>
      </c>
      <c r="E67" s="4">
        <v>323.27999999999997</v>
      </c>
    </row>
    <row r="68" spans="1:5" x14ac:dyDescent="0.25">
      <c r="B68">
        <v>55</v>
      </c>
      <c r="C68" t="s">
        <v>167</v>
      </c>
      <c r="D68" t="s">
        <v>573</v>
      </c>
      <c r="E68" s="4">
        <v>156.88999999999999</v>
      </c>
    </row>
    <row r="69" spans="1:5" x14ac:dyDescent="0.25">
      <c r="B69">
        <v>80</v>
      </c>
      <c r="C69" t="s">
        <v>169</v>
      </c>
      <c r="D69" t="s">
        <v>578</v>
      </c>
      <c r="E69" s="4">
        <v>1731.68</v>
      </c>
    </row>
    <row r="70" spans="1:5" x14ac:dyDescent="0.25">
      <c r="B70">
        <v>92</v>
      </c>
      <c r="C70" t="s">
        <v>170</v>
      </c>
      <c r="D70" t="s">
        <v>584</v>
      </c>
      <c r="E70" s="4">
        <v>156.88999999999999</v>
      </c>
    </row>
    <row r="71" spans="1:5" x14ac:dyDescent="0.25">
      <c r="B71">
        <v>107</v>
      </c>
      <c r="C71" t="s">
        <v>171</v>
      </c>
      <c r="D71" t="s">
        <v>580</v>
      </c>
      <c r="E71" s="4">
        <v>432.92</v>
      </c>
    </row>
    <row r="72" spans="1:5" x14ac:dyDescent="0.25">
      <c r="A72" t="s">
        <v>515</v>
      </c>
      <c r="E72" s="4">
        <v>2801.66</v>
      </c>
    </row>
    <row r="73" spans="1:5" x14ac:dyDescent="0.25">
      <c r="A73" t="s">
        <v>174</v>
      </c>
      <c r="B73">
        <v>7</v>
      </c>
      <c r="C73" t="s">
        <v>173</v>
      </c>
      <c r="D73" t="s">
        <v>581</v>
      </c>
      <c r="E73" s="4">
        <v>255.81</v>
      </c>
    </row>
    <row r="74" spans="1:5" x14ac:dyDescent="0.25">
      <c r="B74">
        <v>28</v>
      </c>
      <c r="C74" t="s">
        <v>151</v>
      </c>
      <c r="D74" t="s">
        <v>568</v>
      </c>
      <c r="E74" s="4">
        <v>863.25</v>
      </c>
    </row>
    <row r="75" spans="1:5" x14ac:dyDescent="0.25">
      <c r="B75">
        <v>93</v>
      </c>
      <c r="C75" t="s">
        <v>179</v>
      </c>
      <c r="D75" t="s">
        <v>585</v>
      </c>
      <c r="E75" s="4">
        <v>149.62</v>
      </c>
    </row>
    <row r="76" spans="1:5" x14ac:dyDescent="0.25">
      <c r="A76" t="s">
        <v>516</v>
      </c>
      <c r="E76" s="4">
        <v>1268.6799999999998</v>
      </c>
    </row>
    <row r="77" spans="1:5" x14ac:dyDescent="0.25">
      <c r="A77" t="s">
        <v>182</v>
      </c>
      <c r="B77">
        <v>0</v>
      </c>
      <c r="C77" t="s">
        <v>181</v>
      </c>
      <c r="D77" t="s">
        <v>586</v>
      </c>
      <c r="E77" s="4">
        <v>1872.46</v>
      </c>
    </row>
    <row r="78" spans="1:5" x14ac:dyDescent="0.25">
      <c r="A78" t="s">
        <v>517</v>
      </c>
      <c r="E78" s="4">
        <v>1872.46</v>
      </c>
    </row>
    <row r="79" spans="1:5" x14ac:dyDescent="0.25">
      <c r="A79" t="s">
        <v>186</v>
      </c>
      <c r="B79">
        <v>0</v>
      </c>
      <c r="C79" t="s">
        <v>185</v>
      </c>
      <c r="D79" t="s">
        <v>570</v>
      </c>
      <c r="E79" s="4">
        <v>298</v>
      </c>
    </row>
    <row r="80" spans="1:5" x14ac:dyDescent="0.25">
      <c r="A80" t="s">
        <v>518</v>
      </c>
      <c r="E80" s="4">
        <v>298</v>
      </c>
    </row>
    <row r="81" spans="1:5" x14ac:dyDescent="0.25">
      <c r="A81" t="s">
        <v>189</v>
      </c>
      <c r="B81">
        <v>101</v>
      </c>
      <c r="C81" t="s">
        <v>188</v>
      </c>
      <c r="D81" t="s">
        <v>572</v>
      </c>
      <c r="E81" s="4">
        <v>1411.56</v>
      </c>
    </row>
    <row r="82" spans="1:5" x14ac:dyDescent="0.25">
      <c r="A82" t="s">
        <v>519</v>
      </c>
      <c r="E82" s="4">
        <v>1411.56</v>
      </c>
    </row>
    <row r="83" spans="1:5" x14ac:dyDescent="0.25">
      <c r="A83" t="s">
        <v>194</v>
      </c>
      <c r="B83">
        <v>29</v>
      </c>
      <c r="C83" t="s">
        <v>193</v>
      </c>
      <c r="D83" t="s">
        <v>568</v>
      </c>
      <c r="E83" s="4">
        <v>10302</v>
      </c>
    </row>
    <row r="84" spans="1:5" x14ac:dyDescent="0.25">
      <c r="B84">
        <v>71</v>
      </c>
      <c r="C84" t="s">
        <v>196</v>
      </c>
      <c r="D84" t="s">
        <v>587</v>
      </c>
      <c r="E84" s="4">
        <v>5151</v>
      </c>
    </row>
    <row r="85" spans="1:5" x14ac:dyDescent="0.25">
      <c r="B85">
        <v>108</v>
      </c>
      <c r="C85" t="s">
        <v>197</v>
      </c>
      <c r="D85" t="s">
        <v>588</v>
      </c>
      <c r="E85" s="4">
        <v>5151</v>
      </c>
    </row>
    <row r="86" spans="1:5" x14ac:dyDescent="0.25">
      <c r="A86" t="s">
        <v>520</v>
      </c>
      <c r="E86" s="4">
        <v>20604</v>
      </c>
    </row>
    <row r="87" spans="1:5" x14ac:dyDescent="0.25">
      <c r="A87" t="s">
        <v>200</v>
      </c>
      <c r="B87">
        <v>8</v>
      </c>
      <c r="C87" t="s">
        <v>199</v>
      </c>
      <c r="D87" t="s">
        <v>581</v>
      </c>
      <c r="E87" s="4">
        <v>400</v>
      </c>
    </row>
    <row r="88" spans="1:5" x14ac:dyDescent="0.25">
      <c r="C88" t="s">
        <v>203</v>
      </c>
      <c r="D88" t="s">
        <v>581</v>
      </c>
      <c r="E88" s="4">
        <v>200</v>
      </c>
    </row>
    <row r="89" spans="1:5" x14ac:dyDescent="0.25">
      <c r="B89">
        <v>72</v>
      </c>
      <c r="C89" t="s">
        <v>205</v>
      </c>
      <c r="D89" t="s">
        <v>587</v>
      </c>
      <c r="E89" s="4">
        <v>400</v>
      </c>
    </row>
    <row r="90" spans="1:5" x14ac:dyDescent="0.25">
      <c r="A90" t="s">
        <v>521</v>
      </c>
      <c r="E90" s="4">
        <v>1000</v>
      </c>
    </row>
    <row r="91" spans="1:5" x14ac:dyDescent="0.25">
      <c r="A91" t="s">
        <v>211</v>
      </c>
      <c r="B91">
        <v>86</v>
      </c>
      <c r="C91" t="s">
        <v>210</v>
      </c>
      <c r="D91" t="s">
        <v>572</v>
      </c>
      <c r="E91" s="4">
        <v>25.34</v>
      </c>
    </row>
    <row r="92" spans="1:5" x14ac:dyDescent="0.25">
      <c r="A92" t="s">
        <v>522</v>
      </c>
      <c r="E92" s="4">
        <v>25.34</v>
      </c>
    </row>
    <row r="93" spans="1:5" x14ac:dyDescent="0.25">
      <c r="A93" t="s">
        <v>215</v>
      </c>
      <c r="B93">
        <v>9</v>
      </c>
      <c r="C93" t="s">
        <v>214</v>
      </c>
      <c r="D93" t="s">
        <v>581</v>
      </c>
      <c r="E93" s="4">
        <v>141.96</v>
      </c>
    </row>
    <row r="94" spans="1:5" x14ac:dyDescent="0.25">
      <c r="A94" t="s">
        <v>523</v>
      </c>
      <c r="E94" s="4">
        <v>141.96</v>
      </c>
    </row>
    <row r="95" spans="1:5" x14ac:dyDescent="0.25">
      <c r="A95" t="s">
        <v>218</v>
      </c>
      <c r="B95">
        <v>0</v>
      </c>
      <c r="C95" t="s">
        <v>217</v>
      </c>
      <c r="D95" t="s">
        <v>575</v>
      </c>
      <c r="E95" s="4">
        <v>1100.8800000000001</v>
      </c>
    </row>
    <row r="96" spans="1:5" x14ac:dyDescent="0.25">
      <c r="C96" t="s">
        <v>222</v>
      </c>
      <c r="D96" t="s">
        <v>575</v>
      </c>
      <c r="E96" s="4">
        <v>1117.56</v>
      </c>
    </row>
    <row r="97" spans="1:5" x14ac:dyDescent="0.25">
      <c r="B97">
        <v>15</v>
      </c>
      <c r="C97" t="s">
        <v>224</v>
      </c>
      <c r="D97" t="s">
        <v>589</v>
      </c>
      <c r="E97" s="4">
        <v>1356</v>
      </c>
    </row>
    <row r="98" spans="1:5" x14ac:dyDescent="0.25">
      <c r="A98" t="s">
        <v>524</v>
      </c>
      <c r="E98" s="4">
        <v>3574.44</v>
      </c>
    </row>
    <row r="99" spans="1:5" x14ac:dyDescent="0.25">
      <c r="A99" t="s">
        <v>227</v>
      </c>
      <c r="B99">
        <v>102</v>
      </c>
      <c r="C99" t="s">
        <v>226</v>
      </c>
      <c r="D99" t="s">
        <v>590</v>
      </c>
      <c r="E99" s="4">
        <v>215.84</v>
      </c>
    </row>
    <row r="100" spans="1:5" x14ac:dyDescent="0.25">
      <c r="A100" t="s">
        <v>525</v>
      </c>
      <c r="E100" s="4">
        <v>215.84</v>
      </c>
    </row>
    <row r="101" spans="1:5" x14ac:dyDescent="0.25">
      <c r="A101" t="s">
        <v>230</v>
      </c>
      <c r="B101">
        <v>10</v>
      </c>
      <c r="C101" t="s">
        <v>229</v>
      </c>
      <c r="D101" t="s">
        <v>581</v>
      </c>
      <c r="E101" s="4">
        <v>1575</v>
      </c>
    </row>
    <row r="102" spans="1:5" x14ac:dyDescent="0.25">
      <c r="A102" t="s">
        <v>526</v>
      </c>
      <c r="E102" s="4">
        <v>1575</v>
      </c>
    </row>
    <row r="103" spans="1:5" x14ac:dyDescent="0.25">
      <c r="A103" t="s">
        <v>233</v>
      </c>
      <c r="B103">
        <v>0</v>
      </c>
      <c r="C103" t="s">
        <v>232</v>
      </c>
      <c r="D103" t="s">
        <v>569</v>
      </c>
      <c r="E103" s="4">
        <v>3086.91</v>
      </c>
    </row>
    <row r="104" spans="1:5" x14ac:dyDescent="0.25">
      <c r="B104">
        <v>16</v>
      </c>
      <c r="C104" t="s">
        <v>235</v>
      </c>
      <c r="D104" t="s">
        <v>589</v>
      </c>
      <c r="E104" s="4">
        <v>3086.91</v>
      </c>
    </row>
    <row r="105" spans="1:5" x14ac:dyDescent="0.25">
      <c r="B105">
        <v>56</v>
      </c>
      <c r="C105" t="s">
        <v>236</v>
      </c>
      <c r="D105" t="s">
        <v>573</v>
      </c>
      <c r="E105" s="4">
        <v>3086.91</v>
      </c>
    </row>
    <row r="106" spans="1:5" x14ac:dyDescent="0.25">
      <c r="B106">
        <v>94</v>
      </c>
      <c r="C106" t="s">
        <v>237</v>
      </c>
      <c r="D106" t="s">
        <v>591</v>
      </c>
      <c r="E106" s="4">
        <v>3086.91</v>
      </c>
    </row>
    <row r="107" spans="1:5" x14ac:dyDescent="0.25">
      <c r="A107" t="s">
        <v>527</v>
      </c>
      <c r="E107" s="4">
        <v>12347.64</v>
      </c>
    </row>
    <row r="108" spans="1:5" x14ac:dyDescent="0.25">
      <c r="A108" t="s">
        <v>240</v>
      </c>
      <c r="B108">
        <v>95</v>
      </c>
      <c r="C108" t="s">
        <v>239</v>
      </c>
      <c r="D108" t="s">
        <v>592</v>
      </c>
      <c r="E108" s="4">
        <v>95</v>
      </c>
    </row>
    <row r="109" spans="1:5" x14ac:dyDescent="0.25">
      <c r="A109" t="s">
        <v>528</v>
      </c>
      <c r="E109" s="4">
        <v>95</v>
      </c>
    </row>
    <row r="110" spans="1:5" x14ac:dyDescent="0.25">
      <c r="A110" t="s">
        <v>244</v>
      </c>
      <c r="B110">
        <v>0</v>
      </c>
      <c r="C110" t="s">
        <v>243</v>
      </c>
      <c r="D110" t="s">
        <v>575</v>
      </c>
      <c r="E110" s="4">
        <v>103.48</v>
      </c>
    </row>
    <row r="111" spans="1:5" x14ac:dyDescent="0.25">
      <c r="B111">
        <v>96</v>
      </c>
      <c r="C111" t="s">
        <v>163</v>
      </c>
      <c r="D111" t="s">
        <v>592</v>
      </c>
      <c r="E111" s="4">
        <v>13.18</v>
      </c>
    </row>
    <row r="112" spans="1:5" x14ac:dyDescent="0.25">
      <c r="B112">
        <v>109</v>
      </c>
      <c r="C112" t="s">
        <v>246</v>
      </c>
      <c r="D112" t="s">
        <v>588</v>
      </c>
      <c r="E112" s="4">
        <v>13.18</v>
      </c>
    </row>
    <row r="113" spans="1:5" x14ac:dyDescent="0.25">
      <c r="A113" t="s">
        <v>529</v>
      </c>
      <c r="E113" s="4">
        <v>129.84</v>
      </c>
    </row>
    <row r="114" spans="1:5" x14ac:dyDescent="0.25">
      <c r="A114" t="s">
        <v>249</v>
      </c>
      <c r="B114">
        <v>17</v>
      </c>
      <c r="C114" t="s">
        <v>248</v>
      </c>
      <c r="D114" t="s">
        <v>589</v>
      </c>
      <c r="E114" s="4">
        <v>121.85</v>
      </c>
    </row>
    <row r="115" spans="1:5" x14ac:dyDescent="0.25">
      <c r="B115">
        <v>97</v>
      </c>
      <c r="C115" t="s">
        <v>252</v>
      </c>
      <c r="D115" t="s">
        <v>571</v>
      </c>
      <c r="E115" s="4">
        <v>1047.92</v>
      </c>
    </row>
    <row r="116" spans="1:5" x14ac:dyDescent="0.25">
      <c r="A116" t="s">
        <v>530</v>
      </c>
      <c r="E116" s="4">
        <v>1169.77</v>
      </c>
    </row>
    <row r="117" spans="1:5" x14ac:dyDescent="0.25">
      <c r="A117" t="s">
        <v>255</v>
      </c>
      <c r="B117">
        <v>0</v>
      </c>
      <c r="C117" t="s">
        <v>254</v>
      </c>
      <c r="D117" t="s">
        <v>570</v>
      </c>
      <c r="E117" s="4">
        <v>400</v>
      </c>
    </row>
    <row r="118" spans="1:5" x14ac:dyDescent="0.25">
      <c r="B118">
        <v>110</v>
      </c>
      <c r="C118" t="s">
        <v>257</v>
      </c>
      <c r="D118" t="s">
        <v>588</v>
      </c>
      <c r="E118" s="4">
        <v>600</v>
      </c>
    </row>
    <row r="119" spans="1:5" x14ac:dyDescent="0.25">
      <c r="A119" t="s">
        <v>531</v>
      </c>
      <c r="E119" s="4">
        <v>1000</v>
      </c>
    </row>
    <row r="120" spans="1:5" x14ac:dyDescent="0.25">
      <c r="A120" t="s">
        <v>259</v>
      </c>
      <c r="B120">
        <v>81</v>
      </c>
      <c r="C120" t="s">
        <v>210</v>
      </c>
      <c r="D120" t="s">
        <v>578</v>
      </c>
      <c r="E120" s="4">
        <v>1864.93</v>
      </c>
    </row>
    <row r="121" spans="1:5" x14ac:dyDescent="0.25">
      <c r="A121" t="s">
        <v>532</v>
      </c>
      <c r="E121" s="4">
        <v>1864.93</v>
      </c>
    </row>
    <row r="122" spans="1:5" x14ac:dyDescent="0.25">
      <c r="A122" t="s">
        <v>265</v>
      </c>
      <c r="B122">
        <v>0</v>
      </c>
      <c r="C122" t="s">
        <v>264</v>
      </c>
      <c r="D122" t="s">
        <v>575</v>
      </c>
      <c r="E122" s="4">
        <v>204.13</v>
      </c>
    </row>
    <row r="123" spans="1:5" x14ac:dyDescent="0.25">
      <c r="A123" t="s">
        <v>533</v>
      </c>
      <c r="E123" s="4">
        <v>204.13</v>
      </c>
    </row>
    <row r="124" spans="1:5" x14ac:dyDescent="0.25">
      <c r="A124" t="s">
        <v>270</v>
      </c>
      <c r="B124">
        <v>0</v>
      </c>
      <c r="C124" t="s">
        <v>269</v>
      </c>
      <c r="D124" t="s">
        <v>569</v>
      </c>
      <c r="E124" s="4">
        <v>127.97999999999999</v>
      </c>
    </row>
    <row r="125" spans="1:5" x14ac:dyDescent="0.25">
      <c r="C125" t="s">
        <v>273</v>
      </c>
      <c r="D125" t="s">
        <v>569</v>
      </c>
      <c r="E125" s="4">
        <v>45.9</v>
      </c>
    </row>
    <row r="126" spans="1:5" x14ac:dyDescent="0.25">
      <c r="A126" t="s">
        <v>534</v>
      </c>
      <c r="E126" s="4">
        <v>173.88</v>
      </c>
    </row>
    <row r="127" spans="1:5" x14ac:dyDescent="0.25">
      <c r="A127" t="s">
        <v>277</v>
      </c>
      <c r="B127">
        <v>111</v>
      </c>
      <c r="C127" t="s">
        <v>276</v>
      </c>
      <c r="D127" t="s">
        <v>580</v>
      </c>
      <c r="E127" s="4">
        <v>536.5</v>
      </c>
    </row>
    <row r="128" spans="1:5" x14ac:dyDescent="0.25">
      <c r="C128" t="s">
        <v>283</v>
      </c>
      <c r="D128" t="s">
        <v>580</v>
      </c>
      <c r="E128" s="4">
        <v>158</v>
      </c>
    </row>
    <row r="129" spans="1:5" x14ac:dyDescent="0.25">
      <c r="A129" t="s">
        <v>535</v>
      </c>
      <c r="E129" s="4">
        <v>694.5</v>
      </c>
    </row>
    <row r="130" spans="1:5" x14ac:dyDescent="0.25">
      <c r="A130" t="s">
        <v>286</v>
      </c>
      <c r="B130">
        <v>18</v>
      </c>
      <c r="C130" t="s">
        <v>285</v>
      </c>
      <c r="D130" t="s">
        <v>589</v>
      </c>
      <c r="E130" s="4">
        <v>50</v>
      </c>
    </row>
    <row r="131" spans="1:5" x14ac:dyDescent="0.25">
      <c r="B131">
        <v>32</v>
      </c>
      <c r="C131" t="s">
        <v>288</v>
      </c>
      <c r="D131" t="s">
        <v>593</v>
      </c>
      <c r="E131" s="4">
        <v>199</v>
      </c>
    </row>
    <row r="132" spans="1:5" x14ac:dyDescent="0.25">
      <c r="A132" t="s">
        <v>536</v>
      </c>
      <c r="E132" s="4">
        <v>249</v>
      </c>
    </row>
    <row r="133" spans="1:5" x14ac:dyDescent="0.25">
      <c r="A133" t="s">
        <v>291</v>
      </c>
      <c r="B133">
        <v>57</v>
      </c>
      <c r="C133" t="s">
        <v>290</v>
      </c>
      <c r="D133" t="s">
        <v>573</v>
      </c>
      <c r="E133" s="4">
        <v>500</v>
      </c>
    </row>
    <row r="134" spans="1:5" x14ac:dyDescent="0.25">
      <c r="A134" t="s">
        <v>537</v>
      </c>
      <c r="E134" s="4">
        <v>500</v>
      </c>
    </row>
    <row r="135" spans="1:5" x14ac:dyDescent="0.25">
      <c r="A135" t="s">
        <v>295</v>
      </c>
      <c r="B135">
        <v>0</v>
      </c>
      <c r="C135" t="s">
        <v>294</v>
      </c>
      <c r="D135" t="s">
        <v>569</v>
      </c>
      <c r="E135" s="4">
        <v>80.540000000000006</v>
      </c>
    </row>
    <row r="136" spans="1:5" x14ac:dyDescent="0.25">
      <c r="B136">
        <v>11</v>
      </c>
      <c r="C136" t="s">
        <v>99</v>
      </c>
      <c r="D136" t="s">
        <v>581</v>
      </c>
      <c r="E136" s="4">
        <v>42.04</v>
      </c>
    </row>
    <row r="137" spans="1:5" x14ac:dyDescent="0.25">
      <c r="B137">
        <v>63</v>
      </c>
      <c r="C137" t="s">
        <v>299</v>
      </c>
      <c r="D137" t="s">
        <v>579</v>
      </c>
      <c r="E137" s="4">
        <v>47.08</v>
      </c>
    </row>
    <row r="138" spans="1:5" x14ac:dyDescent="0.25">
      <c r="B138">
        <v>112</v>
      </c>
      <c r="C138" t="s">
        <v>163</v>
      </c>
      <c r="D138" t="s">
        <v>588</v>
      </c>
      <c r="E138" s="4">
        <v>526.5</v>
      </c>
    </row>
    <row r="139" spans="1:5" x14ac:dyDescent="0.25">
      <c r="A139" t="s">
        <v>538</v>
      </c>
      <c r="E139" s="4">
        <v>696.16000000000008</v>
      </c>
    </row>
    <row r="140" spans="1:5" x14ac:dyDescent="0.25">
      <c r="A140" t="s">
        <v>302</v>
      </c>
      <c r="B140">
        <v>0</v>
      </c>
      <c r="C140" t="s">
        <v>301</v>
      </c>
      <c r="D140" t="s">
        <v>569</v>
      </c>
      <c r="E140" s="4">
        <v>80</v>
      </c>
    </row>
    <row r="141" spans="1:5" x14ac:dyDescent="0.25">
      <c r="A141" t="s">
        <v>539</v>
      </c>
      <c r="E141" s="4">
        <v>80</v>
      </c>
    </row>
    <row r="142" spans="1:5" x14ac:dyDescent="0.25">
      <c r="A142" t="s">
        <v>308</v>
      </c>
      <c r="B142">
        <v>19</v>
      </c>
      <c r="C142" t="s">
        <v>307</v>
      </c>
      <c r="D142" t="s">
        <v>589</v>
      </c>
      <c r="E142" s="4">
        <v>3645</v>
      </c>
    </row>
    <row r="143" spans="1:5" x14ac:dyDescent="0.25">
      <c r="A143" t="s">
        <v>540</v>
      </c>
      <c r="E143" s="4">
        <v>3645</v>
      </c>
    </row>
    <row r="144" spans="1:5" x14ac:dyDescent="0.25">
      <c r="A144" t="s">
        <v>313</v>
      </c>
      <c r="B144">
        <v>33</v>
      </c>
      <c r="C144" t="s">
        <v>312</v>
      </c>
      <c r="D144" t="s">
        <v>593</v>
      </c>
      <c r="E144" s="4">
        <v>49.98</v>
      </c>
    </row>
    <row r="145" spans="1:5" x14ac:dyDescent="0.25">
      <c r="C145" t="s">
        <v>315</v>
      </c>
      <c r="D145" t="s">
        <v>593</v>
      </c>
      <c r="E145" s="4">
        <v>102.83</v>
      </c>
    </row>
    <row r="146" spans="1:5" x14ac:dyDescent="0.25">
      <c r="C146" t="s">
        <v>318</v>
      </c>
      <c r="D146" t="s">
        <v>593</v>
      </c>
      <c r="E146" s="4">
        <v>55.51</v>
      </c>
    </row>
    <row r="147" spans="1:5" x14ac:dyDescent="0.25">
      <c r="A147" t="s">
        <v>541</v>
      </c>
      <c r="E147" s="4">
        <v>208.32</v>
      </c>
    </row>
    <row r="148" spans="1:5" x14ac:dyDescent="0.25">
      <c r="A148" t="s">
        <v>320</v>
      </c>
      <c r="B148">
        <v>30</v>
      </c>
      <c r="C148" t="s">
        <v>319</v>
      </c>
      <c r="D148" t="s">
        <v>568</v>
      </c>
      <c r="E148" s="4">
        <v>249.33</v>
      </c>
    </row>
    <row r="149" spans="1:5" x14ac:dyDescent="0.25">
      <c r="B149">
        <v>64</v>
      </c>
      <c r="C149" t="s">
        <v>322</v>
      </c>
      <c r="D149" t="s">
        <v>579</v>
      </c>
      <c r="E149" s="4">
        <v>311.49</v>
      </c>
    </row>
    <row r="150" spans="1:5" x14ac:dyDescent="0.25">
      <c r="C150" t="s">
        <v>324</v>
      </c>
      <c r="D150" t="s">
        <v>579</v>
      </c>
      <c r="E150" s="4">
        <v>72.540000000000006</v>
      </c>
    </row>
    <row r="151" spans="1:5" x14ac:dyDescent="0.25">
      <c r="B151">
        <v>113</v>
      </c>
      <c r="C151" t="s">
        <v>327</v>
      </c>
      <c r="D151" t="s">
        <v>571</v>
      </c>
      <c r="E151" s="4">
        <v>1</v>
      </c>
    </row>
    <row r="152" spans="1:5" x14ac:dyDescent="0.25">
      <c r="C152" t="s">
        <v>329</v>
      </c>
      <c r="D152" t="s">
        <v>571</v>
      </c>
      <c r="E152" s="4">
        <v>52.47</v>
      </c>
    </row>
    <row r="153" spans="1:5" x14ac:dyDescent="0.25">
      <c r="C153" t="s">
        <v>334</v>
      </c>
      <c r="D153" t="s">
        <v>580</v>
      </c>
      <c r="E153" s="4">
        <v>50.31</v>
      </c>
    </row>
    <row r="154" spans="1:5" x14ac:dyDescent="0.25">
      <c r="C154" t="s">
        <v>336</v>
      </c>
      <c r="D154" t="s">
        <v>580</v>
      </c>
      <c r="E154" s="4">
        <v>132.97999999999999</v>
      </c>
    </row>
    <row r="155" spans="1:5" x14ac:dyDescent="0.25">
      <c r="C155" t="s">
        <v>339</v>
      </c>
      <c r="D155" t="s">
        <v>580</v>
      </c>
      <c r="E155" s="4">
        <v>-16.04</v>
      </c>
    </row>
    <row r="156" spans="1:5" x14ac:dyDescent="0.25">
      <c r="C156" t="s">
        <v>340</v>
      </c>
      <c r="D156" t="s">
        <v>580</v>
      </c>
      <c r="E156" s="4">
        <v>-71.19</v>
      </c>
    </row>
    <row r="157" spans="1:5" x14ac:dyDescent="0.25">
      <c r="A157" t="s">
        <v>542</v>
      </c>
      <c r="E157" s="4">
        <v>782.8900000000001</v>
      </c>
    </row>
    <row r="158" spans="1:5" x14ac:dyDescent="0.25">
      <c r="A158" t="s">
        <v>343</v>
      </c>
      <c r="B158">
        <v>0</v>
      </c>
      <c r="C158" t="s">
        <v>342</v>
      </c>
      <c r="D158" t="s">
        <v>569</v>
      </c>
      <c r="E158" s="4">
        <v>1023.8199999999999</v>
      </c>
    </row>
    <row r="159" spans="1:5" x14ac:dyDescent="0.25">
      <c r="C159" t="s">
        <v>349</v>
      </c>
      <c r="D159" t="s">
        <v>569</v>
      </c>
      <c r="E159" s="4">
        <v>1251.45</v>
      </c>
    </row>
    <row r="160" spans="1:5" x14ac:dyDescent="0.25">
      <c r="C160" t="s">
        <v>350</v>
      </c>
      <c r="D160" t="s">
        <v>569</v>
      </c>
      <c r="E160" s="4">
        <v>379.36</v>
      </c>
    </row>
    <row r="161" spans="1:5" x14ac:dyDescent="0.25">
      <c r="C161" t="s">
        <v>351</v>
      </c>
      <c r="D161" t="s">
        <v>569</v>
      </c>
      <c r="E161" s="4">
        <v>341.39</v>
      </c>
    </row>
    <row r="162" spans="1:5" x14ac:dyDescent="0.25">
      <c r="B162">
        <v>87</v>
      </c>
      <c r="C162" t="s">
        <v>352</v>
      </c>
      <c r="D162" t="s">
        <v>572</v>
      </c>
      <c r="E162" s="4">
        <v>537.29</v>
      </c>
    </row>
    <row r="163" spans="1:5" x14ac:dyDescent="0.25">
      <c r="B163">
        <v>114</v>
      </c>
      <c r="C163" t="s">
        <v>354</v>
      </c>
      <c r="D163" t="s">
        <v>580</v>
      </c>
      <c r="E163" s="4">
        <v>198</v>
      </c>
    </row>
    <row r="164" spans="1:5" x14ac:dyDescent="0.25">
      <c r="C164" t="s">
        <v>355</v>
      </c>
      <c r="D164" t="s">
        <v>588</v>
      </c>
      <c r="E164" s="4">
        <v>767.88000000000011</v>
      </c>
    </row>
    <row r="165" spans="1:5" x14ac:dyDescent="0.25">
      <c r="A165" t="s">
        <v>543</v>
      </c>
      <c r="E165" s="4">
        <v>4499.1900000000005</v>
      </c>
    </row>
    <row r="166" spans="1:5" x14ac:dyDescent="0.25">
      <c r="A166" t="s">
        <v>358</v>
      </c>
      <c r="B166">
        <v>0</v>
      </c>
      <c r="C166" t="s">
        <v>357</v>
      </c>
      <c r="D166" t="s">
        <v>575</v>
      </c>
      <c r="E166" s="4">
        <v>1238.1600000000001</v>
      </c>
    </row>
    <row r="167" spans="1:5" x14ac:dyDescent="0.25">
      <c r="C167" t="s">
        <v>359</v>
      </c>
      <c r="D167" t="s">
        <v>570</v>
      </c>
      <c r="E167" s="4">
        <v>1257.0999999999999</v>
      </c>
    </row>
    <row r="168" spans="1:5" x14ac:dyDescent="0.25">
      <c r="B168">
        <v>88</v>
      </c>
      <c r="C168" t="s">
        <v>360</v>
      </c>
      <c r="D168" t="s">
        <v>578</v>
      </c>
      <c r="E168" s="4">
        <v>64.319999999999993</v>
      </c>
    </row>
    <row r="169" spans="1:5" x14ac:dyDescent="0.25">
      <c r="A169" t="s">
        <v>544</v>
      </c>
      <c r="E169" s="4">
        <v>2559.5800000000004</v>
      </c>
    </row>
    <row r="170" spans="1:5" x14ac:dyDescent="0.25">
      <c r="A170" t="s">
        <v>363</v>
      </c>
      <c r="B170">
        <v>83</v>
      </c>
      <c r="C170" t="s">
        <v>362</v>
      </c>
      <c r="D170" t="s">
        <v>591</v>
      </c>
      <c r="E170" s="4">
        <v>4586.8100000000004</v>
      </c>
    </row>
    <row r="171" spans="1:5" x14ac:dyDescent="0.25">
      <c r="A171" t="s">
        <v>545</v>
      </c>
      <c r="E171" s="4">
        <v>4586.8100000000004</v>
      </c>
    </row>
    <row r="172" spans="1:5" x14ac:dyDescent="0.25">
      <c r="A172" t="s">
        <v>368</v>
      </c>
      <c r="B172">
        <v>0</v>
      </c>
      <c r="C172" t="s">
        <v>367</v>
      </c>
      <c r="D172" t="s">
        <v>570</v>
      </c>
      <c r="E172" s="4">
        <v>649.04999999999995</v>
      </c>
    </row>
    <row r="173" spans="1:5" x14ac:dyDescent="0.25">
      <c r="C173" t="s">
        <v>370</v>
      </c>
      <c r="D173" t="s">
        <v>570</v>
      </c>
      <c r="E173" s="4">
        <v>6309.87</v>
      </c>
    </row>
    <row r="174" spans="1:5" x14ac:dyDescent="0.25">
      <c r="B174">
        <v>20</v>
      </c>
      <c r="C174" t="s">
        <v>377</v>
      </c>
      <c r="D174" t="s">
        <v>589</v>
      </c>
      <c r="E174" s="4">
        <v>2646.75</v>
      </c>
    </row>
    <row r="175" spans="1:5" x14ac:dyDescent="0.25">
      <c r="A175" t="s">
        <v>546</v>
      </c>
      <c r="E175" s="4">
        <v>9605.67</v>
      </c>
    </row>
    <row r="176" spans="1:5" x14ac:dyDescent="0.25">
      <c r="A176" t="s">
        <v>380</v>
      </c>
      <c r="B176">
        <v>0</v>
      </c>
      <c r="C176" t="s">
        <v>379</v>
      </c>
      <c r="D176" t="s">
        <v>569</v>
      </c>
      <c r="E176" s="4">
        <v>1411.3</v>
      </c>
    </row>
    <row r="177" spans="1:5" x14ac:dyDescent="0.25">
      <c r="B177">
        <v>12</v>
      </c>
      <c r="C177" t="s">
        <v>99</v>
      </c>
      <c r="D177" t="s">
        <v>581</v>
      </c>
      <c r="E177" s="4">
        <v>1177.8800000000001</v>
      </c>
    </row>
    <row r="178" spans="1:5" x14ac:dyDescent="0.25">
      <c r="B178">
        <v>65</v>
      </c>
      <c r="C178" t="s">
        <v>383</v>
      </c>
      <c r="D178" t="s">
        <v>579</v>
      </c>
      <c r="E178" s="4">
        <v>1235.3900000000001</v>
      </c>
    </row>
    <row r="179" spans="1:5" x14ac:dyDescent="0.25">
      <c r="B179">
        <v>98</v>
      </c>
      <c r="C179" t="s">
        <v>384</v>
      </c>
      <c r="D179" t="s">
        <v>592</v>
      </c>
      <c r="E179" s="4">
        <v>1223.68</v>
      </c>
    </row>
    <row r="180" spans="1:5" x14ac:dyDescent="0.25">
      <c r="A180" t="s">
        <v>547</v>
      </c>
      <c r="E180" s="4">
        <v>5048.2500000000009</v>
      </c>
    </row>
    <row r="181" spans="1:5" x14ac:dyDescent="0.25">
      <c r="A181" t="s">
        <v>387</v>
      </c>
      <c r="B181">
        <v>0</v>
      </c>
      <c r="C181" t="s">
        <v>386</v>
      </c>
      <c r="D181" t="s">
        <v>570</v>
      </c>
      <c r="E181" s="4">
        <v>3062.19</v>
      </c>
    </row>
    <row r="182" spans="1:5" x14ac:dyDescent="0.25">
      <c r="A182" t="s">
        <v>548</v>
      </c>
      <c r="E182" s="4">
        <v>3062.19</v>
      </c>
    </row>
    <row r="183" spans="1:5" x14ac:dyDescent="0.25">
      <c r="A183" t="s">
        <v>390</v>
      </c>
      <c r="B183">
        <v>0</v>
      </c>
      <c r="C183" t="s">
        <v>389</v>
      </c>
      <c r="D183" t="s">
        <v>569</v>
      </c>
      <c r="E183" s="4">
        <v>1058.6400000000001</v>
      </c>
    </row>
    <row r="184" spans="1:5" x14ac:dyDescent="0.25">
      <c r="C184" t="s">
        <v>392</v>
      </c>
      <c r="D184" t="s">
        <v>569</v>
      </c>
      <c r="E184" s="4">
        <v>4680</v>
      </c>
    </row>
    <row r="185" spans="1:5" x14ac:dyDescent="0.25">
      <c r="C185" t="s">
        <v>394</v>
      </c>
      <c r="D185" t="s">
        <v>569</v>
      </c>
      <c r="E185" s="4">
        <v>1000</v>
      </c>
    </row>
    <row r="186" spans="1:5" x14ac:dyDescent="0.25">
      <c r="B186">
        <v>66</v>
      </c>
      <c r="C186" t="s">
        <v>396</v>
      </c>
      <c r="D186" t="s">
        <v>579</v>
      </c>
      <c r="E186" s="4">
        <v>10150</v>
      </c>
    </row>
    <row r="187" spans="1:5" x14ac:dyDescent="0.25">
      <c r="C187" t="s">
        <v>398</v>
      </c>
      <c r="D187" t="s">
        <v>579</v>
      </c>
      <c r="E187" s="4">
        <v>1250</v>
      </c>
    </row>
    <row r="188" spans="1:5" x14ac:dyDescent="0.25">
      <c r="A188" t="s">
        <v>549</v>
      </c>
      <c r="E188" s="4">
        <v>18138.64</v>
      </c>
    </row>
    <row r="189" spans="1:5" x14ac:dyDescent="0.25">
      <c r="A189" t="s">
        <v>401</v>
      </c>
      <c r="B189">
        <v>115</v>
      </c>
      <c r="C189" t="s">
        <v>400</v>
      </c>
      <c r="D189" t="s">
        <v>580</v>
      </c>
      <c r="E189" s="4">
        <v>2498.04</v>
      </c>
    </row>
    <row r="190" spans="1:5" x14ac:dyDescent="0.25">
      <c r="C190" t="s">
        <v>403</v>
      </c>
      <c r="D190" t="s">
        <v>580</v>
      </c>
      <c r="E190" s="4">
        <v>2647.08</v>
      </c>
    </row>
    <row r="191" spans="1:5" x14ac:dyDescent="0.25">
      <c r="A191" t="s">
        <v>550</v>
      </c>
      <c r="E191" s="4">
        <v>5145.12</v>
      </c>
    </row>
    <row r="192" spans="1:5" x14ac:dyDescent="0.25">
      <c r="A192" t="s">
        <v>406</v>
      </c>
      <c r="B192">
        <v>89</v>
      </c>
      <c r="C192" t="s">
        <v>405</v>
      </c>
      <c r="D192" t="s">
        <v>572</v>
      </c>
      <c r="E192" s="4">
        <v>104.25</v>
      </c>
    </row>
    <row r="193" spans="1:5" x14ac:dyDescent="0.25">
      <c r="C193" t="s">
        <v>408</v>
      </c>
      <c r="D193" t="s">
        <v>572</v>
      </c>
      <c r="E193" s="4">
        <v>345.25</v>
      </c>
    </row>
    <row r="194" spans="1:5" x14ac:dyDescent="0.25">
      <c r="A194" t="s">
        <v>551</v>
      </c>
      <c r="E194" s="4">
        <v>449.5</v>
      </c>
    </row>
    <row r="195" spans="1:5" x14ac:dyDescent="0.25">
      <c r="A195" t="s">
        <v>411</v>
      </c>
      <c r="B195">
        <v>0</v>
      </c>
      <c r="C195" t="s">
        <v>410</v>
      </c>
      <c r="D195" t="s">
        <v>575</v>
      </c>
      <c r="E195" s="4">
        <v>372.75</v>
      </c>
    </row>
    <row r="196" spans="1:5" x14ac:dyDescent="0.25">
      <c r="A196" t="s">
        <v>552</v>
      </c>
      <c r="E196" s="4">
        <v>372.75</v>
      </c>
    </row>
    <row r="197" spans="1:5" x14ac:dyDescent="0.25">
      <c r="A197" t="s">
        <v>415</v>
      </c>
      <c r="B197">
        <v>0</v>
      </c>
      <c r="C197" t="s">
        <v>414</v>
      </c>
      <c r="D197" t="s">
        <v>570</v>
      </c>
      <c r="E197" s="4">
        <v>1207.2</v>
      </c>
    </row>
    <row r="198" spans="1:5" x14ac:dyDescent="0.25">
      <c r="B198">
        <v>13</v>
      </c>
      <c r="C198" t="s">
        <v>417</v>
      </c>
      <c r="D198" t="s">
        <v>581</v>
      </c>
      <c r="E198" s="4">
        <v>2135.98</v>
      </c>
    </row>
    <row r="199" spans="1:5" x14ac:dyDescent="0.25">
      <c r="B199">
        <v>58</v>
      </c>
      <c r="C199" t="s">
        <v>419</v>
      </c>
      <c r="D199" t="s">
        <v>573</v>
      </c>
      <c r="E199" s="4">
        <v>169.05</v>
      </c>
    </row>
    <row r="200" spans="1:5" x14ac:dyDescent="0.25">
      <c r="A200" t="s">
        <v>553</v>
      </c>
      <c r="E200" s="4">
        <v>3512.2300000000005</v>
      </c>
    </row>
    <row r="201" spans="1:5" x14ac:dyDescent="0.25">
      <c r="A201" t="s">
        <v>422</v>
      </c>
      <c r="B201">
        <v>0</v>
      </c>
      <c r="C201" t="s">
        <v>421</v>
      </c>
      <c r="D201" t="s">
        <v>575</v>
      </c>
      <c r="E201" s="4">
        <v>691.35</v>
      </c>
    </row>
    <row r="202" spans="1:5" x14ac:dyDescent="0.25">
      <c r="A202" t="s">
        <v>554</v>
      </c>
      <c r="E202" s="4">
        <v>691.35</v>
      </c>
    </row>
    <row r="203" spans="1:5" x14ac:dyDescent="0.25">
      <c r="A203" t="s">
        <v>426</v>
      </c>
      <c r="B203">
        <v>59</v>
      </c>
      <c r="C203" t="s">
        <v>102</v>
      </c>
      <c r="D203" t="s">
        <v>573</v>
      </c>
      <c r="E203" s="4">
        <v>3570</v>
      </c>
    </row>
    <row r="204" spans="1:5" x14ac:dyDescent="0.25">
      <c r="A204" t="s">
        <v>555</v>
      </c>
      <c r="E204" s="4">
        <v>3570</v>
      </c>
    </row>
    <row r="205" spans="1:5" x14ac:dyDescent="0.25">
      <c r="A205" t="s">
        <v>428</v>
      </c>
      <c r="B205">
        <v>0</v>
      </c>
      <c r="C205" t="s">
        <v>427</v>
      </c>
      <c r="D205" t="s">
        <v>594</v>
      </c>
      <c r="E205" s="4">
        <v>2583.1999999999998</v>
      </c>
    </row>
    <row r="206" spans="1:5" x14ac:dyDescent="0.25">
      <c r="A206" t="s">
        <v>556</v>
      </c>
      <c r="E206" s="4">
        <v>2583.1999999999998</v>
      </c>
    </row>
    <row r="207" spans="1:5" x14ac:dyDescent="0.25">
      <c r="A207" t="s">
        <v>431</v>
      </c>
      <c r="B207">
        <v>0</v>
      </c>
      <c r="C207" t="s">
        <v>430</v>
      </c>
      <c r="D207" t="s">
        <v>570</v>
      </c>
      <c r="E207" s="4">
        <v>297.41000000000003</v>
      </c>
    </row>
    <row r="208" spans="1:5" x14ac:dyDescent="0.25">
      <c r="C208" t="s">
        <v>432</v>
      </c>
      <c r="D208" t="s">
        <v>575</v>
      </c>
      <c r="E208" s="4">
        <v>591.62</v>
      </c>
    </row>
    <row r="209" spans="1:5" x14ac:dyDescent="0.25">
      <c r="B209">
        <v>82</v>
      </c>
      <c r="C209" t="s">
        <v>433</v>
      </c>
      <c r="D209" t="s">
        <v>595</v>
      </c>
      <c r="E209" s="4">
        <v>-31.73</v>
      </c>
    </row>
    <row r="210" spans="1:5" x14ac:dyDescent="0.25">
      <c r="C210" t="s">
        <v>434</v>
      </c>
      <c r="D210" t="s">
        <v>595</v>
      </c>
      <c r="E210" s="4">
        <v>323.41000000000003</v>
      </c>
    </row>
    <row r="211" spans="1:5" x14ac:dyDescent="0.25">
      <c r="A211" t="s">
        <v>557</v>
      </c>
      <c r="E211" s="4">
        <v>1180.71</v>
      </c>
    </row>
    <row r="212" spans="1:5" x14ac:dyDescent="0.25">
      <c r="A212" t="s">
        <v>437</v>
      </c>
      <c r="B212">
        <v>60</v>
      </c>
      <c r="C212" t="s">
        <v>436</v>
      </c>
      <c r="D212" t="s">
        <v>573</v>
      </c>
      <c r="E212" s="4">
        <v>216</v>
      </c>
    </row>
    <row r="213" spans="1:5" x14ac:dyDescent="0.25">
      <c r="A213" t="s">
        <v>558</v>
      </c>
      <c r="E213" s="4">
        <v>216</v>
      </c>
    </row>
    <row r="214" spans="1:5" x14ac:dyDescent="0.25">
      <c r="A214" t="s">
        <v>441</v>
      </c>
      <c r="B214">
        <v>21</v>
      </c>
      <c r="C214" t="s">
        <v>440</v>
      </c>
      <c r="D214" t="s">
        <v>589</v>
      </c>
      <c r="E214" s="4">
        <v>305.38</v>
      </c>
    </row>
    <row r="215" spans="1:5" x14ac:dyDescent="0.25">
      <c r="A215" t="s">
        <v>559</v>
      </c>
      <c r="E215" s="4">
        <v>305.38</v>
      </c>
    </row>
    <row r="216" spans="1:5" x14ac:dyDescent="0.25">
      <c r="A216" t="s">
        <v>445</v>
      </c>
      <c r="B216">
        <v>67</v>
      </c>
      <c r="C216" t="s">
        <v>444</v>
      </c>
      <c r="D216" t="s">
        <v>579</v>
      </c>
      <c r="E216" s="4">
        <v>16.52</v>
      </c>
    </row>
    <row r="217" spans="1:5" x14ac:dyDescent="0.25">
      <c r="B217">
        <v>70</v>
      </c>
      <c r="C217" t="s">
        <v>446</v>
      </c>
      <c r="D217" t="s">
        <v>591</v>
      </c>
      <c r="E217" s="4">
        <v>35</v>
      </c>
    </row>
    <row r="218" spans="1:5" x14ac:dyDescent="0.25">
      <c r="A218" t="s">
        <v>560</v>
      </c>
      <c r="E218" s="4">
        <v>51.519999999999996</v>
      </c>
    </row>
    <row r="219" spans="1:5" x14ac:dyDescent="0.25">
      <c r="A219" t="s">
        <v>449</v>
      </c>
      <c r="B219">
        <v>22</v>
      </c>
      <c r="C219" t="s">
        <v>448</v>
      </c>
      <c r="D219" t="s">
        <v>589</v>
      </c>
      <c r="E219" s="4">
        <v>294</v>
      </c>
    </row>
    <row r="220" spans="1:5" x14ac:dyDescent="0.25">
      <c r="B220">
        <v>99</v>
      </c>
      <c r="C220" t="s">
        <v>451</v>
      </c>
      <c r="D220" t="s">
        <v>571</v>
      </c>
      <c r="E220" s="4">
        <v>392</v>
      </c>
    </row>
    <row r="221" spans="1:5" x14ac:dyDescent="0.25">
      <c r="A221" t="s">
        <v>561</v>
      </c>
      <c r="E221" s="4">
        <v>686</v>
      </c>
    </row>
    <row r="222" spans="1:5" x14ac:dyDescent="0.25">
      <c r="A222" t="s">
        <v>454</v>
      </c>
      <c r="B222">
        <v>0</v>
      </c>
      <c r="C222" t="s">
        <v>453</v>
      </c>
      <c r="D222" t="s">
        <v>570</v>
      </c>
      <c r="E222" s="4">
        <v>97.79</v>
      </c>
    </row>
    <row r="223" spans="1:5" x14ac:dyDescent="0.25">
      <c r="C223" t="s">
        <v>455</v>
      </c>
      <c r="D223" t="s">
        <v>569</v>
      </c>
      <c r="E223" s="4">
        <v>195.6</v>
      </c>
    </row>
    <row r="224" spans="1:5" x14ac:dyDescent="0.25">
      <c r="B224">
        <v>23</v>
      </c>
      <c r="C224" t="s">
        <v>457</v>
      </c>
      <c r="D224" t="s">
        <v>589</v>
      </c>
      <c r="E224" s="4">
        <v>207.16</v>
      </c>
    </row>
    <row r="225" spans="1:5" x14ac:dyDescent="0.25">
      <c r="B225">
        <v>116</v>
      </c>
      <c r="C225" t="s">
        <v>458</v>
      </c>
      <c r="D225" t="s">
        <v>588</v>
      </c>
      <c r="E225" s="4">
        <v>46.16</v>
      </c>
    </row>
    <row r="226" spans="1:5" x14ac:dyDescent="0.25">
      <c r="A226" t="s">
        <v>562</v>
      </c>
      <c r="E226" s="4">
        <v>546.70999999999992</v>
      </c>
    </row>
    <row r="227" spans="1:5" x14ac:dyDescent="0.25">
      <c r="A227" t="s">
        <v>460</v>
      </c>
      <c r="B227">
        <v>61</v>
      </c>
      <c r="C227" t="s">
        <v>102</v>
      </c>
      <c r="D227" t="s">
        <v>573</v>
      </c>
      <c r="E227" s="4">
        <v>1120</v>
      </c>
    </row>
    <row r="228" spans="1:5" x14ac:dyDescent="0.25">
      <c r="A228" t="s">
        <v>563</v>
      </c>
      <c r="E228" s="4">
        <v>1120</v>
      </c>
    </row>
    <row r="229" spans="1:5" x14ac:dyDescent="0.25">
      <c r="A229" t="s">
        <v>463</v>
      </c>
      <c r="B229">
        <v>0</v>
      </c>
      <c r="C229" t="s">
        <v>462</v>
      </c>
      <c r="D229" t="s">
        <v>569</v>
      </c>
      <c r="E229" s="4">
        <v>162.25</v>
      </c>
    </row>
    <row r="230" spans="1:5" x14ac:dyDescent="0.25">
      <c r="A230" t="s">
        <v>564</v>
      </c>
      <c r="E230" s="4">
        <v>162.25</v>
      </c>
    </row>
    <row r="231" spans="1:5" x14ac:dyDescent="0.25">
      <c r="A231" t="s">
        <v>466</v>
      </c>
      <c r="B231">
        <v>0</v>
      </c>
      <c r="C231" t="s">
        <v>465</v>
      </c>
      <c r="D231" t="s">
        <v>569</v>
      </c>
      <c r="E231" s="4">
        <v>125.93</v>
      </c>
    </row>
    <row r="232" spans="1:5" x14ac:dyDescent="0.25">
      <c r="B232">
        <v>14</v>
      </c>
      <c r="C232" t="s">
        <v>468</v>
      </c>
      <c r="D232" t="s">
        <v>581</v>
      </c>
      <c r="E232" s="4">
        <v>182.9</v>
      </c>
    </row>
    <row r="233" spans="1:5" x14ac:dyDescent="0.25">
      <c r="C233" t="s">
        <v>470</v>
      </c>
      <c r="D233" t="s">
        <v>581</v>
      </c>
      <c r="E233" s="4">
        <v>57.42</v>
      </c>
    </row>
    <row r="234" spans="1:5" x14ac:dyDescent="0.25">
      <c r="B234">
        <v>31</v>
      </c>
      <c r="C234" t="s">
        <v>471</v>
      </c>
      <c r="D234" t="s">
        <v>568</v>
      </c>
      <c r="E234" s="4">
        <v>124.8</v>
      </c>
    </row>
    <row r="235" spans="1:5" x14ac:dyDescent="0.25">
      <c r="B235">
        <v>68</v>
      </c>
      <c r="C235" t="s">
        <v>473</v>
      </c>
      <c r="D235" t="s">
        <v>579</v>
      </c>
      <c r="E235" s="4">
        <v>117.1</v>
      </c>
    </row>
    <row r="236" spans="1:5" x14ac:dyDescent="0.25">
      <c r="B236">
        <v>73</v>
      </c>
      <c r="C236" t="s">
        <v>477</v>
      </c>
      <c r="D236" t="s">
        <v>596</v>
      </c>
      <c r="E236" s="4">
        <v>275.84000000000003</v>
      </c>
    </row>
    <row r="237" spans="1:5" x14ac:dyDescent="0.25">
      <c r="B237">
        <v>90</v>
      </c>
      <c r="C237" t="s">
        <v>482</v>
      </c>
      <c r="D237" t="s">
        <v>572</v>
      </c>
      <c r="E237" s="4">
        <v>145.23000000000002</v>
      </c>
    </row>
    <row r="238" spans="1:5" x14ac:dyDescent="0.25">
      <c r="B238">
        <v>117</v>
      </c>
      <c r="C238" t="s">
        <v>488</v>
      </c>
      <c r="D238" t="s">
        <v>580</v>
      </c>
      <c r="E238" s="4">
        <v>144.5</v>
      </c>
    </row>
    <row r="239" spans="1:5" x14ac:dyDescent="0.25">
      <c r="A239" t="s">
        <v>565</v>
      </c>
      <c r="E239" s="4">
        <v>1173.7200000000003</v>
      </c>
    </row>
    <row r="240" spans="1:5" x14ac:dyDescent="0.25">
      <c r="A240" t="s">
        <v>492</v>
      </c>
      <c r="B240">
        <v>0</v>
      </c>
      <c r="C240" t="s">
        <v>491</v>
      </c>
      <c r="D240" t="s">
        <v>575</v>
      </c>
      <c r="E240" s="4">
        <v>276.33999999999997</v>
      </c>
    </row>
    <row r="241" spans="1:5" x14ac:dyDescent="0.25">
      <c r="A241" t="s">
        <v>566</v>
      </c>
      <c r="E241" s="4">
        <v>276.33999999999997</v>
      </c>
    </row>
    <row r="242" spans="1:5" x14ac:dyDescent="0.25">
      <c r="A242" t="s">
        <v>494</v>
      </c>
      <c r="B242" t="s">
        <v>494</v>
      </c>
      <c r="C242" t="s">
        <v>494</v>
      </c>
      <c r="D242" t="s">
        <v>494</v>
      </c>
      <c r="E242" s="4"/>
    </row>
    <row r="243" spans="1:5" x14ac:dyDescent="0.25">
      <c r="A243" t="s">
        <v>567</v>
      </c>
      <c r="E243" s="4"/>
    </row>
    <row r="244" spans="1:5" x14ac:dyDescent="0.25">
      <c r="A244" t="s">
        <v>495</v>
      </c>
      <c r="E244" s="4">
        <v>225534.60000000009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6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1">
        <v>292</v>
      </c>
      <c r="B2" s="1" t="s">
        <v>32</v>
      </c>
      <c r="C2" s="1" t="s">
        <v>33</v>
      </c>
      <c r="D2" s="1">
        <v>900</v>
      </c>
      <c r="E2" s="1">
        <v>0</v>
      </c>
      <c r="F2" s="1">
        <v>0</v>
      </c>
      <c r="G2" s="1">
        <v>0</v>
      </c>
      <c r="I2" s="1">
        <v>1</v>
      </c>
      <c r="J2" s="1" t="b">
        <v>0</v>
      </c>
      <c r="K2" s="1">
        <v>61</v>
      </c>
      <c r="L2" s="1" t="s">
        <v>34</v>
      </c>
      <c r="M2" s="2">
        <v>42996</v>
      </c>
      <c r="N2" s="1">
        <v>24</v>
      </c>
      <c r="O2" s="2">
        <v>42997</v>
      </c>
      <c r="P2" s="1">
        <v>20180060</v>
      </c>
      <c r="Q2" s="1">
        <v>2</v>
      </c>
      <c r="R2" s="1" t="s">
        <v>35</v>
      </c>
      <c r="S2" s="1">
        <v>900</v>
      </c>
      <c r="T2" s="1" t="s">
        <v>36</v>
      </c>
      <c r="U2" s="1">
        <v>18</v>
      </c>
      <c r="V2" s="1">
        <v>7</v>
      </c>
      <c r="W2" s="1">
        <v>1002</v>
      </c>
      <c r="X2" s="2">
        <v>42997</v>
      </c>
      <c r="Y2" s="1" t="s">
        <v>33</v>
      </c>
      <c r="Z2" s="1">
        <v>2</v>
      </c>
      <c r="AA2" s="1" t="s">
        <v>37</v>
      </c>
      <c r="AB2" s="1" t="s">
        <v>38</v>
      </c>
      <c r="AC2" s="1" t="s">
        <v>39</v>
      </c>
      <c r="AD2" s="1">
        <v>0</v>
      </c>
      <c r="AE2" s="1" t="s">
        <v>40</v>
      </c>
      <c r="AF2" s="1">
        <v>0</v>
      </c>
    </row>
    <row r="3" spans="1:32" x14ac:dyDescent="0.25">
      <c r="A3" s="1">
        <v>403</v>
      </c>
      <c r="B3" s="1" t="s">
        <v>32</v>
      </c>
      <c r="C3" s="1" t="s">
        <v>41</v>
      </c>
      <c r="D3" s="1">
        <v>52.5</v>
      </c>
      <c r="E3" s="1">
        <v>4.3600000000000003</v>
      </c>
      <c r="F3" s="1">
        <v>0</v>
      </c>
      <c r="G3" s="1">
        <v>0</v>
      </c>
      <c r="I3" s="1">
        <v>1</v>
      </c>
      <c r="J3" s="1" t="b">
        <v>0</v>
      </c>
      <c r="K3" s="1">
        <v>129</v>
      </c>
      <c r="L3" s="1" t="s">
        <v>42</v>
      </c>
      <c r="M3" s="2">
        <v>42957</v>
      </c>
      <c r="N3" s="1">
        <v>0</v>
      </c>
      <c r="O3" s="2">
        <v>42978</v>
      </c>
      <c r="P3" s="1">
        <v>20180028</v>
      </c>
      <c r="Q3" s="1">
        <v>2</v>
      </c>
      <c r="R3" s="1" t="s">
        <v>43</v>
      </c>
      <c r="S3" s="1">
        <v>56.86</v>
      </c>
      <c r="T3" s="1" t="s">
        <v>44</v>
      </c>
      <c r="U3" s="1">
        <v>21</v>
      </c>
      <c r="V3" s="1">
        <v>7</v>
      </c>
      <c r="W3" s="1">
        <v>1040</v>
      </c>
      <c r="X3" s="2">
        <v>42978</v>
      </c>
      <c r="Y3" s="1" t="s">
        <v>41</v>
      </c>
      <c r="Z3" s="1">
        <v>2</v>
      </c>
      <c r="AA3" s="1" t="s">
        <v>37</v>
      </c>
      <c r="AB3" s="1" t="s">
        <v>38</v>
      </c>
      <c r="AC3" s="1" t="s">
        <v>39</v>
      </c>
      <c r="AD3" s="1">
        <v>0</v>
      </c>
      <c r="AE3" s="1" t="s">
        <v>45</v>
      </c>
      <c r="AF3" s="1">
        <v>0</v>
      </c>
    </row>
    <row r="4" spans="1:32" x14ac:dyDescent="0.25">
      <c r="A4" s="1">
        <v>404</v>
      </c>
      <c r="B4" s="1" t="s">
        <v>32</v>
      </c>
      <c r="C4" s="1" t="s">
        <v>46</v>
      </c>
      <c r="D4" s="1">
        <v>0</v>
      </c>
      <c r="E4" s="1">
        <v>0</v>
      </c>
      <c r="F4" s="1">
        <v>0</v>
      </c>
      <c r="G4" s="1">
        <v>0</v>
      </c>
      <c r="I4" s="1">
        <v>1</v>
      </c>
      <c r="J4" s="1" t="b">
        <v>0</v>
      </c>
      <c r="K4" s="1">
        <v>129</v>
      </c>
      <c r="L4" s="1" t="s">
        <v>42</v>
      </c>
      <c r="M4" s="2">
        <v>42957</v>
      </c>
      <c r="N4" s="1">
        <v>0</v>
      </c>
      <c r="O4" s="2">
        <v>42978</v>
      </c>
      <c r="P4" s="1">
        <v>20180028</v>
      </c>
      <c r="Q4" s="1">
        <v>2</v>
      </c>
      <c r="R4" s="1" t="s">
        <v>43</v>
      </c>
      <c r="S4" s="1">
        <v>0</v>
      </c>
      <c r="T4" s="1" t="s">
        <v>44</v>
      </c>
      <c r="U4" s="1">
        <v>21</v>
      </c>
      <c r="V4" s="1">
        <v>7</v>
      </c>
      <c r="W4" s="1">
        <v>1040</v>
      </c>
      <c r="X4" s="2">
        <v>42978</v>
      </c>
      <c r="Y4" s="1" t="s">
        <v>46</v>
      </c>
      <c r="Z4" s="1">
        <v>2</v>
      </c>
      <c r="AA4" s="1" t="s">
        <v>37</v>
      </c>
      <c r="AB4" s="1" t="s">
        <v>38</v>
      </c>
      <c r="AC4" s="1" t="s">
        <v>39</v>
      </c>
      <c r="AD4" s="1">
        <v>0</v>
      </c>
      <c r="AE4" s="1" t="s">
        <v>45</v>
      </c>
      <c r="AF4" s="1">
        <v>0</v>
      </c>
    </row>
    <row r="5" spans="1:32" x14ac:dyDescent="0.25">
      <c r="A5" s="1">
        <v>399</v>
      </c>
      <c r="B5" s="1" t="s">
        <v>32</v>
      </c>
      <c r="C5" s="1" t="s">
        <v>41</v>
      </c>
      <c r="D5" s="1">
        <v>57.61</v>
      </c>
      <c r="E5" s="1">
        <v>3.33</v>
      </c>
      <c r="F5" s="1">
        <v>0</v>
      </c>
      <c r="G5" s="1">
        <v>0</v>
      </c>
      <c r="I5" s="1">
        <v>1</v>
      </c>
      <c r="J5" s="1" t="b">
        <v>0</v>
      </c>
      <c r="K5" s="1">
        <v>129</v>
      </c>
      <c r="L5" s="1" t="s">
        <v>47</v>
      </c>
      <c r="M5" s="2">
        <v>42957</v>
      </c>
      <c r="N5" s="1">
        <v>0</v>
      </c>
      <c r="O5" s="2">
        <v>42978</v>
      </c>
      <c r="P5" s="1">
        <v>20180028</v>
      </c>
      <c r="Q5" s="1">
        <v>2</v>
      </c>
      <c r="R5" s="1" t="s">
        <v>43</v>
      </c>
      <c r="S5" s="1">
        <v>60.94</v>
      </c>
      <c r="T5" s="1" t="s">
        <v>44</v>
      </c>
      <c r="U5" s="1">
        <v>21</v>
      </c>
      <c r="V5" s="1">
        <v>7</v>
      </c>
      <c r="W5" s="1">
        <v>1040</v>
      </c>
      <c r="X5" s="2">
        <v>42978</v>
      </c>
      <c r="Y5" s="1" t="s">
        <v>41</v>
      </c>
      <c r="Z5" s="1">
        <v>2</v>
      </c>
      <c r="AA5" s="1" t="s">
        <v>37</v>
      </c>
      <c r="AB5" s="1" t="s">
        <v>38</v>
      </c>
      <c r="AC5" s="1" t="s">
        <v>39</v>
      </c>
      <c r="AD5" s="1">
        <v>0</v>
      </c>
      <c r="AE5" s="1" t="s">
        <v>45</v>
      </c>
      <c r="AF5" s="1">
        <v>0</v>
      </c>
    </row>
    <row r="6" spans="1:32" x14ac:dyDescent="0.25">
      <c r="A6" s="1">
        <v>400</v>
      </c>
      <c r="B6" s="1" t="s">
        <v>32</v>
      </c>
      <c r="C6" s="1" t="s">
        <v>46</v>
      </c>
      <c r="D6" s="1">
        <v>0</v>
      </c>
      <c r="E6" s="1">
        <v>0</v>
      </c>
      <c r="F6" s="1">
        <v>0</v>
      </c>
      <c r="G6" s="1">
        <v>0</v>
      </c>
      <c r="I6" s="1">
        <v>1</v>
      </c>
      <c r="J6" s="1" t="b">
        <v>0</v>
      </c>
      <c r="K6" s="1">
        <v>129</v>
      </c>
      <c r="L6" s="1" t="s">
        <v>47</v>
      </c>
      <c r="M6" s="2">
        <v>42957</v>
      </c>
      <c r="N6" s="1">
        <v>0</v>
      </c>
      <c r="O6" s="2">
        <v>42978</v>
      </c>
      <c r="P6" s="1">
        <v>20180028</v>
      </c>
      <c r="Q6" s="1">
        <v>2</v>
      </c>
      <c r="R6" s="1" t="s">
        <v>43</v>
      </c>
      <c r="S6" s="1">
        <v>0</v>
      </c>
      <c r="T6" s="1" t="s">
        <v>44</v>
      </c>
      <c r="U6" s="1">
        <v>21</v>
      </c>
      <c r="V6" s="1">
        <v>7</v>
      </c>
      <c r="W6" s="1">
        <v>1040</v>
      </c>
      <c r="X6" s="2">
        <v>42978</v>
      </c>
      <c r="Y6" s="1" t="s">
        <v>46</v>
      </c>
      <c r="Z6" s="1">
        <v>2</v>
      </c>
      <c r="AA6" s="1" t="s">
        <v>37</v>
      </c>
      <c r="AB6" s="1" t="s">
        <v>38</v>
      </c>
      <c r="AC6" s="1" t="s">
        <v>39</v>
      </c>
      <c r="AD6" s="1">
        <v>0</v>
      </c>
      <c r="AE6" s="1" t="s">
        <v>45</v>
      </c>
      <c r="AF6" s="1">
        <v>0</v>
      </c>
    </row>
    <row r="7" spans="1:32" x14ac:dyDescent="0.25">
      <c r="A7" s="1">
        <v>401</v>
      </c>
      <c r="B7" s="1" t="s">
        <v>32</v>
      </c>
      <c r="C7" s="1" t="s">
        <v>41</v>
      </c>
      <c r="D7" s="1">
        <v>204</v>
      </c>
      <c r="E7" s="1">
        <v>16.96</v>
      </c>
      <c r="F7" s="1">
        <v>0</v>
      </c>
      <c r="G7" s="1">
        <v>0</v>
      </c>
      <c r="I7" s="1">
        <v>1</v>
      </c>
      <c r="J7" s="1" t="b">
        <v>0</v>
      </c>
      <c r="K7" s="1">
        <v>129</v>
      </c>
      <c r="L7" s="1" t="s">
        <v>48</v>
      </c>
      <c r="M7" s="2">
        <v>42962</v>
      </c>
      <c r="N7" s="1">
        <v>0</v>
      </c>
      <c r="O7" s="2">
        <v>42978</v>
      </c>
      <c r="P7" s="1">
        <v>20180028</v>
      </c>
      <c r="Q7" s="1">
        <v>2</v>
      </c>
      <c r="R7" s="1" t="s">
        <v>43</v>
      </c>
      <c r="S7" s="1">
        <v>220.96</v>
      </c>
      <c r="T7" s="1" t="s">
        <v>44</v>
      </c>
      <c r="U7" s="1">
        <v>21</v>
      </c>
      <c r="V7" s="1">
        <v>7</v>
      </c>
      <c r="W7" s="1">
        <v>1040</v>
      </c>
      <c r="X7" s="2">
        <v>42978</v>
      </c>
      <c r="Y7" s="1" t="s">
        <v>41</v>
      </c>
      <c r="Z7" s="1">
        <v>2</v>
      </c>
      <c r="AA7" s="1" t="s">
        <v>37</v>
      </c>
      <c r="AB7" s="1" t="s">
        <v>38</v>
      </c>
      <c r="AC7" s="1" t="s">
        <v>39</v>
      </c>
      <c r="AD7" s="1">
        <v>0</v>
      </c>
      <c r="AE7" s="1" t="s">
        <v>45</v>
      </c>
      <c r="AF7" s="1">
        <v>0</v>
      </c>
    </row>
    <row r="8" spans="1:32" x14ac:dyDescent="0.25">
      <c r="A8" s="1">
        <v>402</v>
      </c>
      <c r="B8" s="1" t="s">
        <v>32</v>
      </c>
      <c r="C8" s="1" t="s">
        <v>46</v>
      </c>
      <c r="D8" s="1">
        <v>0</v>
      </c>
      <c r="E8" s="1">
        <v>0</v>
      </c>
      <c r="F8" s="1">
        <v>0</v>
      </c>
      <c r="G8" s="1">
        <v>0</v>
      </c>
      <c r="I8" s="1">
        <v>1</v>
      </c>
      <c r="J8" s="1" t="b">
        <v>0</v>
      </c>
      <c r="K8" s="1">
        <v>129</v>
      </c>
      <c r="L8" s="1" t="s">
        <v>48</v>
      </c>
      <c r="M8" s="2">
        <v>42962</v>
      </c>
      <c r="N8" s="1">
        <v>0</v>
      </c>
      <c r="O8" s="2">
        <v>42978</v>
      </c>
      <c r="P8" s="1">
        <v>20180028</v>
      </c>
      <c r="Q8" s="1">
        <v>2</v>
      </c>
      <c r="R8" s="1" t="s">
        <v>43</v>
      </c>
      <c r="S8" s="1">
        <v>0</v>
      </c>
      <c r="T8" s="1" t="s">
        <v>44</v>
      </c>
      <c r="U8" s="1">
        <v>21</v>
      </c>
      <c r="V8" s="1">
        <v>7</v>
      </c>
      <c r="W8" s="1">
        <v>1040</v>
      </c>
      <c r="X8" s="2">
        <v>42978</v>
      </c>
      <c r="Y8" s="1" t="s">
        <v>46</v>
      </c>
      <c r="Z8" s="1">
        <v>2</v>
      </c>
      <c r="AA8" s="1" t="s">
        <v>37</v>
      </c>
      <c r="AB8" s="1" t="s">
        <v>38</v>
      </c>
      <c r="AC8" s="1" t="s">
        <v>39</v>
      </c>
      <c r="AD8" s="1">
        <v>0</v>
      </c>
      <c r="AE8" s="1" t="s">
        <v>45</v>
      </c>
      <c r="AF8" s="1">
        <v>0</v>
      </c>
    </row>
    <row r="9" spans="1:32" x14ac:dyDescent="0.25">
      <c r="A9" s="1">
        <v>681</v>
      </c>
      <c r="B9" s="1" t="s">
        <v>32</v>
      </c>
      <c r="C9" s="1" t="s">
        <v>41</v>
      </c>
      <c r="D9" s="1">
        <v>204</v>
      </c>
      <c r="E9" s="1">
        <v>16.96</v>
      </c>
      <c r="F9" s="1">
        <v>0</v>
      </c>
      <c r="G9" s="1">
        <v>0</v>
      </c>
      <c r="I9" s="1">
        <v>1</v>
      </c>
      <c r="J9" s="1" t="b">
        <v>0</v>
      </c>
      <c r="K9" s="1">
        <v>224</v>
      </c>
      <c r="L9" s="1" t="s">
        <v>49</v>
      </c>
      <c r="M9" s="2">
        <v>43034</v>
      </c>
      <c r="N9" s="1">
        <v>103</v>
      </c>
      <c r="O9" s="2">
        <v>43045</v>
      </c>
      <c r="P9" s="1">
        <v>20180028</v>
      </c>
      <c r="Q9" s="1">
        <v>2</v>
      </c>
      <c r="R9" s="1" t="s">
        <v>43</v>
      </c>
      <c r="S9" s="1">
        <v>220.96</v>
      </c>
      <c r="T9" s="1" t="s">
        <v>44</v>
      </c>
      <c r="U9" s="1">
        <v>21</v>
      </c>
      <c r="V9" s="1">
        <v>7</v>
      </c>
      <c r="W9" s="1">
        <v>1095</v>
      </c>
      <c r="X9" s="2">
        <v>43045</v>
      </c>
      <c r="Y9" s="1" t="s">
        <v>41</v>
      </c>
      <c r="Z9" s="1">
        <v>2</v>
      </c>
      <c r="AA9" s="1" t="s">
        <v>37</v>
      </c>
      <c r="AB9" s="1" t="s">
        <v>38</v>
      </c>
      <c r="AC9" s="1" t="s">
        <v>39</v>
      </c>
      <c r="AD9" s="1">
        <v>0</v>
      </c>
      <c r="AE9" s="1" t="s">
        <v>45</v>
      </c>
      <c r="AF9" s="1">
        <v>0</v>
      </c>
    </row>
    <row r="10" spans="1:32" x14ac:dyDescent="0.25">
      <c r="A10" s="1">
        <v>682</v>
      </c>
      <c r="B10" s="1" t="s">
        <v>32</v>
      </c>
      <c r="C10" s="1" t="s">
        <v>46</v>
      </c>
      <c r="D10" s="1">
        <v>0</v>
      </c>
      <c r="E10" s="1">
        <v>0</v>
      </c>
      <c r="F10" s="1">
        <v>0</v>
      </c>
      <c r="G10" s="1">
        <v>0</v>
      </c>
      <c r="I10" s="1">
        <v>0</v>
      </c>
      <c r="J10" s="1" t="b">
        <v>0</v>
      </c>
      <c r="K10" s="1">
        <v>224</v>
      </c>
      <c r="L10" s="1" t="s">
        <v>49</v>
      </c>
      <c r="M10" s="2">
        <v>43034</v>
      </c>
      <c r="N10" s="1">
        <v>103</v>
      </c>
      <c r="O10" s="2">
        <v>43045</v>
      </c>
      <c r="P10" s="1">
        <v>20180028</v>
      </c>
      <c r="Q10" s="1">
        <v>2</v>
      </c>
      <c r="R10" s="1" t="s">
        <v>43</v>
      </c>
      <c r="S10" s="1">
        <v>0</v>
      </c>
      <c r="T10" s="1" t="s">
        <v>44</v>
      </c>
      <c r="U10" s="1">
        <v>21</v>
      </c>
      <c r="V10" s="1">
        <v>7</v>
      </c>
      <c r="W10" s="1">
        <v>1095</v>
      </c>
      <c r="X10" s="2">
        <v>43045</v>
      </c>
      <c r="Y10" s="1" t="s">
        <v>46</v>
      </c>
      <c r="Z10" s="1">
        <v>2</v>
      </c>
      <c r="AA10" s="1" t="s">
        <v>37</v>
      </c>
      <c r="AB10" s="1" t="s">
        <v>38</v>
      </c>
      <c r="AC10" s="1" t="s">
        <v>39</v>
      </c>
      <c r="AD10" s="1">
        <v>0</v>
      </c>
      <c r="AE10" s="1" t="s">
        <v>45</v>
      </c>
      <c r="AF10" s="1">
        <v>0</v>
      </c>
    </row>
    <row r="11" spans="1:32" x14ac:dyDescent="0.25">
      <c r="A11" s="1">
        <v>293</v>
      </c>
      <c r="B11" s="1" t="s">
        <v>32</v>
      </c>
      <c r="C11" s="1" t="s">
        <v>50</v>
      </c>
      <c r="D11" s="1">
        <v>1194.3499999999999</v>
      </c>
      <c r="E11" s="1">
        <v>0</v>
      </c>
      <c r="F11" s="1">
        <v>0</v>
      </c>
      <c r="G11" s="1">
        <v>0</v>
      </c>
      <c r="I11" s="1">
        <v>1</v>
      </c>
      <c r="J11" s="1" t="b">
        <v>0</v>
      </c>
      <c r="K11" s="1">
        <v>61</v>
      </c>
      <c r="L11" s="1" t="s">
        <v>51</v>
      </c>
      <c r="M11" s="2">
        <v>42996</v>
      </c>
      <c r="N11" s="1">
        <v>25</v>
      </c>
      <c r="O11" s="2">
        <v>42997</v>
      </c>
      <c r="P11" s="1">
        <v>20180052</v>
      </c>
      <c r="Q11" s="1">
        <v>2</v>
      </c>
      <c r="R11" s="1" t="s">
        <v>52</v>
      </c>
      <c r="S11" s="1">
        <v>1194.3499999999999</v>
      </c>
      <c r="T11" s="1" t="s">
        <v>53</v>
      </c>
      <c r="U11" s="1">
        <v>31</v>
      </c>
      <c r="V11" s="1">
        <v>7</v>
      </c>
      <c r="W11" s="1">
        <v>1002</v>
      </c>
      <c r="X11" s="2">
        <v>42997</v>
      </c>
      <c r="Y11" s="1" t="s">
        <v>50</v>
      </c>
      <c r="Z11" s="1">
        <v>2</v>
      </c>
      <c r="AA11" s="1" t="s">
        <v>37</v>
      </c>
      <c r="AB11" s="1" t="s">
        <v>38</v>
      </c>
      <c r="AC11" s="1" t="s">
        <v>39</v>
      </c>
      <c r="AD11" s="1">
        <v>0</v>
      </c>
      <c r="AE11" s="1" t="s">
        <v>45</v>
      </c>
      <c r="AF11" s="1">
        <v>0</v>
      </c>
    </row>
    <row r="12" spans="1:32" x14ac:dyDescent="0.25">
      <c r="A12" s="1">
        <v>294</v>
      </c>
      <c r="B12" s="1" t="s">
        <v>32</v>
      </c>
      <c r="C12" s="1" t="s">
        <v>54</v>
      </c>
      <c r="D12" s="1">
        <v>138.91</v>
      </c>
      <c r="E12" s="1">
        <v>0</v>
      </c>
      <c r="F12" s="1">
        <v>0</v>
      </c>
      <c r="G12" s="1">
        <v>0</v>
      </c>
      <c r="I12" s="1">
        <v>1</v>
      </c>
      <c r="J12" s="1" t="b">
        <v>0</v>
      </c>
      <c r="K12" s="1">
        <v>61</v>
      </c>
      <c r="L12" s="1" t="s">
        <v>51</v>
      </c>
      <c r="M12" s="2">
        <v>42996</v>
      </c>
      <c r="N12" s="1">
        <v>25</v>
      </c>
      <c r="O12" s="2">
        <v>42997</v>
      </c>
      <c r="P12" s="1">
        <v>20180052</v>
      </c>
      <c r="Q12" s="1">
        <v>2</v>
      </c>
      <c r="R12" s="1" t="s">
        <v>52</v>
      </c>
      <c r="S12" s="1">
        <v>138.91</v>
      </c>
      <c r="T12" s="1" t="s">
        <v>53</v>
      </c>
      <c r="U12" s="1">
        <v>31</v>
      </c>
      <c r="V12" s="1">
        <v>7</v>
      </c>
      <c r="W12" s="1">
        <v>1002</v>
      </c>
      <c r="X12" s="2">
        <v>42997</v>
      </c>
      <c r="Y12" s="1" t="s">
        <v>54</v>
      </c>
      <c r="Z12" s="1">
        <v>2</v>
      </c>
      <c r="AA12" s="1" t="s">
        <v>37</v>
      </c>
      <c r="AB12" s="1" t="s">
        <v>38</v>
      </c>
      <c r="AC12" s="1" t="s">
        <v>39</v>
      </c>
      <c r="AD12" s="1">
        <v>0</v>
      </c>
      <c r="AE12" s="1" t="s">
        <v>45</v>
      </c>
      <c r="AF12" s="1">
        <v>0</v>
      </c>
    </row>
    <row r="13" spans="1:32" x14ac:dyDescent="0.25">
      <c r="A13" s="1">
        <v>409</v>
      </c>
      <c r="B13" s="1" t="s">
        <v>32</v>
      </c>
      <c r="C13" s="1" t="s">
        <v>55</v>
      </c>
      <c r="D13" s="1">
        <v>303.29000000000002</v>
      </c>
      <c r="E13" s="1">
        <v>0</v>
      </c>
      <c r="F13" s="1">
        <v>0</v>
      </c>
      <c r="G13" s="1">
        <v>0</v>
      </c>
      <c r="I13" s="1">
        <v>1</v>
      </c>
      <c r="J13" s="1" t="b">
        <v>0</v>
      </c>
      <c r="K13" s="1">
        <v>129</v>
      </c>
      <c r="L13" s="1" t="s">
        <v>56</v>
      </c>
      <c r="M13" s="2">
        <v>42963</v>
      </c>
      <c r="N13" s="1">
        <v>0</v>
      </c>
      <c r="O13" s="2">
        <v>42978</v>
      </c>
      <c r="P13" s="1">
        <v>20180120</v>
      </c>
      <c r="Q13" s="1">
        <v>2</v>
      </c>
      <c r="R13" s="1" t="s">
        <v>57</v>
      </c>
      <c r="S13" s="1">
        <v>303.29000000000002</v>
      </c>
      <c r="T13" s="1" t="s">
        <v>53</v>
      </c>
      <c r="U13" s="1">
        <v>33</v>
      </c>
      <c r="V13" s="1">
        <v>7</v>
      </c>
      <c r="W13" s="1">
        <v>1040</v>
      </c>
      <c r="X13" s="2">
        <v>42978</v>
      </c>
      <c r="Y13" s="1" t="s">
        <v>55</v>
      </c>
      <c r="Z13" s="1">
        <v>2</v>
      </c>
      <c r="AA13" s="1" t="s">
        <v>37</v>
      </c>
      <c r="AB13" s="1" t="s">
        <v>38</v>
      </c>
      <c r="AC13" s="1" t="s">
        <v>39</v>
      </c>
      <c r="AD13" s="1">
        <v>0</v>
      </c>
      <c r="AE13" s="1" t="s">
        <v>45</v>
      </c>
      <c r="AF13" s="1">
        <v>0</v>
      </c>
    </row>
    <row r="14" spans="1:32" x14ac:dyDescent="0.25">
      <c r="A14" s="1">
        <v>408</v>
      </c>
      <c r="B14" s="1" t="s">
        <v>32</v>
      </c>
      <c r="C14" s="1" t="s">
        <v>58</v>
      </c>
      <c r="D14" s="1">
        <v>1099.99</v>
      </c>
      <c r="E14" s="1">
        <v>0</v>
      </c>
      <c r="F14" s="1">
        <v>0</v>
      </c>
      <c r="G14" s="1">
        <v>0</v>
      </c>
      <c r="I14" s="1">
        <v>2</v>
      </c>
      <c r="J14" s="1" t="b">
        <v>0</v>
      </c>
      <c r="K14" s="1">
        <v>129</v>
      </c>
      <c r="L14" s="1" t="s">
        <v>56</v>
      </c>
      <c r="M14" s="2">
        <v>42963</v>
      </c>
      <c r="N14" s="1">
        <v>0</v>
      </c>
      <c r="O14" s="2">
        <v>42978</v>
      </c>
      <c r="P14" s="1">
        <v>20180120</v>
      </c>
      <c r="Q14" s="1">
        <v>2</v>
      </c>
      <c r="R14" s="1" t="s">
        <v>57</v>
      </c>
      <c r="S14" s="1">
        <v>2199.98</v>
      </c>
      <c r="T14" s="1" t="s">
        <v>59</v>
      </c>
      <c r="U14" s="1">
        <v>33</v>
      </c>
      <c r="V14" s="1">
        <v>7</v>
      </c>
      <c r="W14" s="1">
        <v>1040</v>
      </c>
      <c r="X14" s="2">
        <v>42978</v>
      </c>
      <c r="Y14" s="1" t="s">
        <v>58</v>
      </c>
      <c r="Z14" s="1">
        <v>2</v>
      </c>
      <c r="AA14" s="1" t="s">
        <v>37</v>
      </c>
      <c r="AB14" s="1" t="s">
        <v>38</v>
      </c>
      <c r="AC14" s="1" t="s">
        <v>39</v>
      </c>
      <c r="AD14" s="1">
        <v>0</v>
      </c>
      <c r="AE14" s="1" t="s">
        <v>60</v>
      </c>
      <c r="AF14" s="1">
        <v>0</v>
      </c>
    </row>
    <row r="15" spans="1:32" x14ac:dyDescent="0.25">
      <c r="A15" s="1">
        <v>378</v>
      </c>
      <c r="B15" s="1" t="s">
        <v>32</v>
      </c>
      <c r="C15" s="1" t="s">
        <v>61</v>
      </c>
      <c r="D15" s="1">
        <v>184.88</v>
      </c>
      <c r="E15" s="1">
        <v>0</v>
      </c>
      <c r="F15" s="1">
        <v>0</v>
      </c>
      <c r="G15" s="1">
        <v>0</v>
      </c>
      <c r="I15" s="1">
        <v>1</v>
      </c>
      <c r="J15" s="1" t="b">
        <v>0</v>
      </c>
      <c r="K15" s="1">
        <v>93</v>
      </c>
      <c r="L15" s="1" t="s">
        <v>62</v>
      </c>
      <c r="M15" s="2">
        <v>43007</v>
      </c>
      <c r="N15" s="1">
        <v>50</v>
      </c>
      <c r="O15" s="2">
        <v>43007</v>
      </c>
      <c r="P15" s="1">
        <v>20180091</v>
      </c>
      <c r="Q15" s="1">
        <v>2</v>
      </c>
      <c r="R15" s="1" t="s">
        <v>57</v>
      </c>
      <c r="S15" s="1">
        <v>184.88</v>
      </c>
      <c r="T15" s="1" t="s">
        <v>63</v>
      </c>
      <c r="U15" s="1">
        <v>33</v>
      </c>
      <c r="V15" s="1">
        <v>7</v>
      </c>
      <c r="W15" s="1">
        <v>1018</v>
      </c>
      <c r="X15" s="2">
        <v>43007</v>
      </c>
      <c r="Y15" s="1" t="s">
        <v>61</v>
      </c>
      <c r="Z15" s="1">
        <v>2</v>
      </c>
      <c r="AA15" s="1" t="s">
        <v>37</v>
      </c>
      <c r="AB15" s="1" t="s">
        <v>38</v>
      </c>
      <c r="AC15" s="1" t="s">
        <v>39</v>
      </c>
      <c r="AD15" s="1">
        <v>0</v>
      </c>
      <c r="AE15" s="1" t="s">
        <v>45</v>
      </c>
      <c r="AF15" s="1">
        <v>0</v>
      </c>
    </row>
    <row r="16" spans="1:32" x14ac:dyDescent="0.25">
      <c r="A16" s="1">
        <v>377</v>
      </c>
      <c r="B16" s="1" t="s">
        <v>32</v>
      </c>
      <c r="C16" s="1" t="s">
        <v>64</v>
      </c>
      <c r="D16" s="1">
        <v>6.32</v>
      </c>
      <c r="E16" s="1">
        <v>0.41</v>
      </c>
      <c r="F16" s="1">
        <v>0</v>
      </c>
      <c r="G16" s="1">
        <v>39.99</v>
      </c>
      <c r="I16" s="1">
        <v>10</v>
      </c>
      <c r="J16" s="1" t="b">
        <v>0</v>
      </c>
      <c r="K16" s="1">
        <v>93</v>
      </c>
      <c r="L16" s="1" t="s">
        <v>65</v>
      </c>
      <c r="M16" s="2">
        <v>43007</v>
      </c>
      <c r="N16" s="1">
        <v>50</v>
      </c>
      <c r="O16" s="2">
        <v>43007</v>
      </c>
      <c r="P16" s="1">
        <v>20180073</v>
      </c>
      <c r="Q16" s="1">
        <v>2</v>
      </c>
      <c r="R16" s="1" t="s">
        <v>57</v>
      </c>
      <c r="S16" s="1">
        <v>103.6</v>
      </c>
      <c r="T16" s="1" t="s">
        <v>66</v>
      </c>
      <c r="U16" s="1">
        <v>33</v>
      </c>
      <c r="V16" s="1">
        <v>7</v>
      </c>
      <c r="W16" s="1">
        <v>1018</v>
      </c>
      <c r="X16" s="2">
        <v>43007</v>
      </c>
      <c r="Y16" s="1" t="s">
        <v>64</v>
      </c>
      <c r="Z16" s="1">
        <v>2</v>
      </c>
      <c r="AA16" s="1" t="s">
        <v>37</v>
      </c>
      <c r="AB16" s="1" t="s">
        <v>38</v>
      </c>
      <c r="AC16" s="1" t="s">
        <v>39</v>
      </c>
      <c r="AD16" s="1">
        <v>0</v>
      </c>
      <c r="AE16" s="1" t="s">
        <v>67</v>
      </c>
      <c r="AF16" s="1">
        <v>0</v>
      </c>
    </row>
    <row r="17" spans="1:32" x14ac:dyDescent="0.25">
      <c r="A17" s="1">
        <v>375</v>
      </c>
      <c r="B17" s="1" t="s">
        <v>32</v>
      </c>
      <c r="C17" s="1" t="s">
        <v>68</v>
      </c>
      <c r="D17" s="1">
        <v>9.99</v>
      </c>
      <c r="E17" s="1">
        <v>0</v>
      </c>
      <c r="F17" s="1">
        <v>0</v>
      </c>
      <c r="G17" s="1">
        <v>6.01</v>
      </c>
      <c r="I17" s="1">
        <v>2</v>
      </c>
      <c r="J17" s="1" t="b">
        <v>0</v>
      </c>
      <c r="K17" s="1">
        <v>93</v>
      </c>
      <c r="L17" s="1" t="s">
        <v>69</v>
      </c>
      <c r="M17" s="2">
        <v>43007</v>
      </c>
      <c r="N17" s="1">
        <v>50</v>
      </c>
      <c r="O17" s="2">
        <v>43007</v>
      </c>
      <c r="P17" s="1">
        <v>20180078</v>
      </c>
      <c r="Q17" s="1">
        <v>2</v>
      </c>
      <c r="R17" s="1" t="s">
        <v>57</v>
      </c>
      <c r="S17" s="1">
        <v>25.99</v>
      </c>
      <c r="T17" s="1" t="s">
        <v>70</v>
      </c>
      <c r="U17" s="1">
        <v>33</v>
      </c>
      <c r="V17" s="1">
        <v>7</v>
      </c>
      <c r="W17" s="1">
        <v>1018</v>
      </c>
      <c r="X17" s="2">
        <v>43007</v>
      </c>
      <c r="Y17" s="1" t="s">
        <v>68</v>
      </c>
      <c r="Z17" s="1">
        <v>2</v>
      </c>
      <c r="AA17" s="1" t="s">
        <v>37</v>
      </c>
      <c r="AB17" s="1" t="s">
        <v>38</v>
      </c>
      <c r="AC17" s="1" t="s">
        <v>39</v>
      </c>
      <c r="AD17" s="1">
        <v>0</v>
      </c>
      <c r="AE17" s="1" t="s">
        <v>45</v>
      </c>
      <c r="AF17" s="1">
        <v>0</v>
      </c>
    </row>
    <row r="18" spans="1:32" x14ac:dyDescent="0.25">
      <c r="A18" s="1">
        <v>376</v>
      </c>
      <c r="B18" s="1" t="s">
        <v>32</v>
      </c>
      <c r="C18" s="1" t="s">
        <v>71</v>
      </c>
      <c r="D18" s="1">
        <v>430.8</v>
      </c>
      <c r="E18" s="1">
        <v>0</v>
      </c>
      <c r="F18" s="1">
        <v>0</v>
      </c>
      <c r="G18" s="1">
        <v>0</v>
      </c>
      <c r="I18" s="1">
        <v>1</v>
      </c>
      <c r="J18" s="1" t="b">
        <v>0</v>
      </c>
      <c r="K18" s="1">
        <v>93</v>
      </c>
      <c r="L18" s="1" t="s">
        <v>72</v>
      </c>
      <c r="M18" s="2">
        <v>43007</v>
      </c>
      <c r="N18" s="1">
        <v>50</v>
      </c>
      <c r="O18" s="2">
        <v>43007</v>
      </c>
      <c r="P18" s="1">
        <v>20180098</v>
      </c>
      <c r="Q18" s="1">
        <v>2</v>
      </c>
      <c r="R18" s="1" t="s">
        <v>57</v>
      </c>
      <c r="S18" s="1">
        <v>430.8</v>
      </c>
      <c r="T18" s="1" t="s">
        <v>63</v>
      </c>
      <c r="U18" s="1">
        <v>33</v>
      </c>
      <c r="V18" s="1">
        <v>7</v>
      </c>
      <c r="W18" s="1">
        <v>1018</v>
      </c>
      <c r="X18" s="2">
        <v>43007</v>
      </c>
      <c r="Y18" s="1" t="s">
        <v>71</v>
      </c>
      <c r="Z18" s="1">
        <v>2</v>
      </c>
      <c r="AA18" s="1" t="s">
        <v>37</v>
      </c>
      <c r="AB18" s="1" t="s">
        <v>38</v>
      </c>
      <c r="AC18" s="1" t="s">
        <v>39</v>
      </c>
      <c r="AD18" s="1">
        <v>0</v>
      </c>
      <c r="AE18" s="1" t="s">
        <v>45</v>
      </c>
      <c r="AF18" s="1">
        <v>0</v>
      </c>
    </row>
    <row r="19" spans="1:32" x14ac:dyDescent="0.25">
      <c r="A19" s="1">
        <v>379</v>
      </c>
      <c r="B19" s="1" t="s">
        <v>32</v>
      </c>
      <c r="C19" s="1" t="s">
        <v>73</v>
      </c>
      <c r="D19" s="1">
        <v>47.95</v>
      </c>
      <c r="E19" s="1">
        <v>0</v>
      </c>
      <c r="F19" s="1">
        <v>0</v>
      </c>
      <c r="G19" s="1">
        <v>0</v>
      </c>
      <c r="I19" s="1">
        <v>3</v>
      </c>
      <c r="J19" s="1" t="b">
        <v>0</v>
      </c>
      <c r="K19" s="1">
        <v>93</v>
      </c>
      <c r="L19" s="1" t="s">
        <v>74</v>
      </c>
      <c r="M19" s="2">
        <v>43007</v>
      </c>
      <c r="N19" s="1">
        <v>50</v>
      </c>
      <c r="O19" s="2">
        <v>43007</v>
      </c>
      <c r="P19" s="1">
        <v>20180088</v>
      </c>
      <c r="Q19" s="1">
        <v>2</v>
      </c>
      <c r="R19" s="1" t="s">
        <v>57</v>
      </c>
      <c r="S19" s="1">
        <v>143.85</v>
      </c>
      <c r="T19" s="1" t="s">
        <v>75</v>
      </c>
      <c r="U19" s="1">
        <v>33</v>
      </c>
      <c r="V19" s="1">
        <v>7</v>
      </c>
      <c r="W19" s="1">
        <v>1018</v>
      </c>
      <c r="X19" s="2">
        <v>43007</v>
      </c>
      <c r="Y19" s="1" t="s">
        <v>73</v>
      </c>
      <c r="Z19" s="1">
        <v>2</v>
      </c>
      <c r="AA19" s="1" t="s">
        <v>37</v>
      </c>
      <c r="AB19" s="1" t="s">
        <v>38</v>
      </c>
      <c r="AC19" s="1" t="s">
        <v>39</v>
      </c>
      <c r="AD19" s="1">
        <v>0</v>
      </c>
      <c r="AE19" s="1" t="s">
        <v>76</v>
      </c>
      <c r="AF19" s="1">
        <v>0</v>
      </c>
    </row>
    <row r="20" spans="1:32" x14ac:dyDescent="0.25">
      <c r="A20" s="1">
        <v>381</v>
      </c>
      <c r="B20" s="1" t="s">
        <v>32</v>
      </c>
      <c r="C20" s="1" t="s">
        <v>77</v>
      </c>
      <c r="D20" s="1">
        <v>45</v>
      </c>
      <c r="E20" s="1">
        <v>0</v>
      </c>
      <c r="F20" s="1">
        <v>0</v>
      </c>
      <c r="G20" s="1">
        <v>0</v>
      </c>
      <c r="I20" s="1">
        <v>22</v>
      </c>
      <c r="J20" s="1" t="b">
        <v>0</v>
      </c>
      <c r="K20" s="1">
        <v>93</v>
      </c>
      <c r="L20" s="1" t="s">
        <v>78</v>
      </c>
      <c r="M20" s="2">
        <v>43007</v>
      </c>
      <c r="N20" s="1">
        <v>50</v>
      </c>
      <c r="O20" s="2">
        <v>43007</v>
      </c>
      <c r="P20" s="1">
        <v>20180012</v>
      </c>
      <c r="Q20" s="1">
        <v>2</v>
      </c>
      <c r="R20" s="1" t="s">
        <v>57</v>
      </c>
      <c r="S20" s="1">
        <v>990</v>
      </c>
      <c r="T20" s="1" t="s">
        <v>66</v>
      </c>
      <c r="U20" s="1">
        <v>33</v>
      </c>
      <c r="V20" s="1">
        <v>7</v>
      </c>
      <c r="W20" s="1">
        <v>1018</v>
      </c>
      <c r="X20" s="2">
        <v>43007</v>
      </c>
      <c r="Y20" s="1" t="s">
        <v>77</v>
      </c>
      <c r="Z20" s="1">
        <v>2</v>
      </c>
      <c r="AA20" s="1" t="s">
        <v>37</v>
      </c>
      <c r="AB20" s="1" t="s">
        <v>38</v>
      </c>
      <c r="AC20" s="1" t="s">
        <v>39</v>
      </c>
      <c r="AD20" s="1">
        <v>0</v>
      </c>
      <c r="AE20" s="1" t="s">
        <v>67</v>
      </c>
      <c r="AF20" s="1">
        <v>0</v>
      </c>
    </row>
    <row r="21" spans="1:32" x14ac:dyDescent="0.25">
      <c r="A21" s="1">
        <v>380</v>
      </c>
      <c r="B21" s="1" t="s">
        <v>32</v>
      </c>
      <c r="C21" s="1" t="s">
        <v>79</v>
      </c>
      <c r="D21" s="1">
        <v>18.256</v>
      </c>
      <c r="E21" s="1">
        <v>0</v>
      </c>
      <c r="F21" s="1">
        <v>0</v>
      </c>
      <c r="G21" s="1">
        <v>0</v>
      </c>
      <c r="I21" s="1">
        <v>3</v>
      </c>
      <c r="J21" s="1" t="b">
        <v>0</v>
      </c>
      <c r="K21" s="1">
        <v>93</v>
      </c>
      <c r="L21" s="1" t="s">
        <v>80</v>
      </c>
      <c r="M21" s="2">
        <v>43007</v>
      </c>
      <c r="N21" s="1">
        <v>50</v>
      </c>
      <c r="O21" s="2">
        <v>43007</v>
      </c>
      <c r="P21" s="1">
        <v>20180092</v>
      </c>
      <c r="Q21" s="1">
        <v>2</v>
      </c>
      <c r="R21" s="1" t="s">
        <v>57</v>
      </c>
      <c r="S21" s="1">
        <v>54.77</v>
      </c>
      <c r="T21" s="1" t="s">
        <v>81</v>
      </c>
      <c r="U21" s="1">
        <v>33</v>
      </c>
      <c r="V21" s="1">
        <v>7</v>
      </c>
      <c r="W21" s="1">
        <v>1018</v>
      </c>
      <c r="X21" s="2">
        <v>43007</v>
      </c>
      <c r="Y21" s="1" t="s">
        <v>79</v>
      </c>
      <c r="Z21" s="1">
        <v>2</v>
      </c>
      <c r="AA21" s="1" t="s">
        <v>37</v>
      </c>
      <c r="AB21" s="1" t="s">
        <v>38</v>
      </c>
      <c r="AC21" s="1" t="s">
        <v>39</v>
      </c>
      <c r="AD21" s="1">
        <v>0</v>
      </c>
      <c r="AE21" s="1" t="s">
        <v>67</v>
      </c>
      <c r="AF21" s="1">
        <v>0</v>
      </c>
    </row>
    <row r="22" spans="1:32" x14ac:dyDescent="0.25">
      <c r="A22" s="1">
        <v>591</v>
      </c>
      <c r="B22" s="1" t="s">
        <v>32</v>
      </c>
      <c r="C22" s="1" t="s">
        <v>82</v>
      </c>
      <c r="D22" s="1">
        <v>32.033000000000001</v>
      </c>
      <c r="E22" s="1">
        <v>0</v>
      </c>
      <c r="F22" s="1">
        <v>0</v>
      </c>
      <c r="G22" s="1">
        <v>20</v>
      </c>
      <c r="I22" s="1">
        <v>6</v>
      </c>
      <c r="J22" s="1" t="b">
        <v>0</v>
      </c>
      <c r="K22" s="1">
        <v>154</v>
      </c>
      <c r="L22" s="1" t="s">
        <v>83</v>
      </c>
      <c r="M22" s="2">
        <v>43027</v>
      </c>
      <c r="N22" s="1">
        <v>84</v>
      </c>
      <c r="O22" s="2">
        <v>43031</v>
      </c>
      <c r="P22" s="1">
        <v>20180102</v>
      </c>
      <c r="Q22" s="1">
        <v>2</v>
      </c>
      <c r="R22" s="1" t="s">
        <v>57</v>
      </c>
      <c r="S22" s="1">
        <v>212.2</v>
      </c>
      <c r="T22" s="1" t="s">
        <v>66</v>
      </c>
      <c r="U22" s="1">
        <v>33</v>
      </c>
      <c r="V22" s="1">
        <v>7</v>
      </c>
      <c r="W22" s="1">
        <v>1061</v>
      </c>
      <c r="X22" s="2">
        <v>43031</v>
      </c>
      <c r="Y22" s="1" t="s">
        <v>82</v>
      </c>
      <c r="Z22" s="1">
        <v>2</v>
      </c>
      <c r="AA22" s="1" t="s">
        <v>37</v>
      </c>
      <c r="AB22" s="1" t="s">
        <v>38</v>
      </c>
      <c r="AC22" s="1" t="s">
        <v>39</v>
      </c>
      <c r="AD22" s="1">
        <v>0</v>
      </c>
      <c r="AE22" s="1" t="s">
        <v>67</v>
      </c>
      <c r="AF22" s="1">
        <v>0</v>
      </c>
    </row>
    <row r="23" spans="1:32" x14ac:dyDescent="0.25">
      <c r="A23" s="1">
        <v>592</v>
      </c>
      <c r="B23" s="1" t="s">
        <v>84</v>
      </c>
      <c r="C23" s="1" t="s">
        <v>85</v>
      </c>
      <c r="D23" s="1">
        <v>59.99</v>
      </c>
      <c r="E23" s="1">
        <v>0</v>
      </c>
      <c r="F23" s="1">
        <v>0</v>
      </c>
      <c r="G23" s="1">
        <v>0</v>
      </c>
      <c r="I23" s="1">
        <v>1</v>
      </c>
      <c r="J23" s="1" t="b">
        <v>0</v>
      </c>
      <c r="K23" s="1">
        <v>154</v>
      </c>
      <c r="L23" s="1" t="s">
        <v>86</v>
      </c>
      <c r="M23" s="2">
        <v>43027</v>
      </c>
      <c r="N23" s="1">
        <v>84</v>
      </c>
      <c r="O23" s="2">
        <v>43031</v>
      </c>
      <c r="P23" s="1">
        <v>20180111</v>
      </c>
      <c r="Q23" s="1">
        <v>2</v>
      </c>
      <c r="R23" s="1" t="s">
        <v>57</v>
      </c>
      <c r="S23" s="1">
        <v>59.99</v>
      </c>
      <c r="T23" s="1" t="s">
        <v>87</v>
      </c>
      <c r="U23" s="1">
        <v>33</v>
      </c>
      <c r="V23" s="1">
        <v>7</v>
      </c>
      <c r="W23" s="1">
        <v>1061</v>
      </c>
      <c r="X23" s="2">
        <v>43031</v>
      </c>
      <c r="Y23" s="1" t="s">
        <v>85</v>
      </c>
      <c r="Z23" s="1">
        <v>2</v>
      </c>
      <c r="AA23" s="1" t="s">
        <v>37</v>
      </c>
      <c r="AB23" s="1" t="s">
        <v>38</v>
      </c>
      <c r="AC23" s="1" t="s">
        <v>39</v>
      </c>
      <c r="AD23" s="1">
        <v>0</v>
      </c>
      <c r="AE23" s="1" t="s">
        <v>45</v>
      </c>
      <c r="AF23" s="1">
        <v>0</v>
      </c>
    </row>
    <row r="24" spans="1:32" x14ac:dyDescent="0.25">
      <c r="A24" s="1">
        <v>410</v>
      </c>
      <c r="B24" s="1" t="s">
        <v>32</v>
      </c>
      <c r="C24" s="1" t="s">
        <v>88</v>
      </c>
      <c r="D24" s="1">
        <v>1278</v>
      </c>
      <c r="E24" s="1">
        <v>0</v>
      </c>
      <c r="F24" s="1">
        <v>0</v>
      </c>
      <c r="G24" s="1">
        <v>0</v>
      </c>
      <c r="I24" s="1">
        <v>1</v>
      </c>
      <c r="J24" s="1" t="b">
        <v>0</v>
      </c>
      <c r="K24" s="1">
        <v>129</v>
      </c>
      <c r="L24" s="1" t="s">
        <v>89</v>
      </c>
      <c r="M24" s="2">
        <v>42969</v>
      </c>
      <c r="N24" s="1">
        <v>0</v>
      </c>
      <c r="O24" s="2">
        <v>42978</v>
      </c>
      <c r="P24" s="1">
        <v>20180023</v>
      </c>
      <c r="Q24" s="1">
        <v>2</v>
      </c>
      <c r="R24" s="1" t="s">
        <v>90</v>
      </c>
      <c r="S24" s="1">
        <v>1278</v>
      </c>
      <c r="T24" s="1" t="s">
        <v>91</v>
      </c>
      <c r="U24" s="1">
        <v>43</v>
      </c>
      <c r="V24" s="1">
        <v>7</v>
      </c>
      <c r="W24" s="1">
        <v>1040</v>
      </c>
      <c r="X24" s="2">
        <v>42978</v>
      </c>
      <c r="Y24" s="1" t="s">
        <v>88</v>
      </c>
      <c r="Z24" s="1">
        <v>2</v>
      </c>
      <c r="AA24" s="1" t="s">
        <v>37</v>
      </c>
      <c r="AB24" s="1" t="s">
        <v>38</v>
      </c>
      <c r="AC24" s="1" t="s">
        <v>39</v>
      </c>
      <c r="AD24" s="1">
        <v>0</v>
      </c>
      <c r="AE24" s="1" t="s">
        <v>92</v>
      </c>
      <c r="AF24" s="1">
        <v>0</v>
      </c>
    </row>
    <row r="25" spans="1:32" x14ac:dyDescent="0.25">
      <c r="A25" s="1">
        <v>411</v>
      </c>
      <c r="B25" s="1" t="s">
        <v>32</v>
      </c>
      <c r="C25" s="1" t="s">
        <v>93</v>
      </c>
      <c r="D25" s="1">
        <v>183</v>
      </c>
      <c r="E25" s="1">
        <v>0</v>
      </c>
      <c r="F25" s="1">
        <v>0</v>
      </c>
      <c r="G25" s="1">
        <v>0</v>
      </c>
      <c r="I25" s="1">
        <v>1</v>
      </c>
      <c r="J25" s="1" t="b">
        <v>0</v>
      </c>
      <c r="K25" s="1">
        <v>129</v>
      </c>
      <c r="L25" s="1" t="s">
        <v>89</v>
      </c>
      <c r="M25" s="2">
        <v>42969</v>
      </c>
      <c r="N25" s="1">
        <v>0</v>
      </c>
      <c r="O25" s="2">
        <v>42978</v>
      </c>
      <c r="P25" s="1">
        <v>20180023</v>
      </c>
      <c r="Q25" s="1">
        <v>2</v>
      </c>
      <c r="R25" s="1" t="s">
        <v>90</v>
      </c>
      <c r="S25" s="1">
        <v>183</v>
      </c>
      <c r="T25" s="1" t="s">
        <v>91</v>
      </c>
      <c r="U25" s="1">
        <v>43</v>
      </c>
      <c r="V25" s="1">
        <v>7</v>
      </c>
      <c r="W25" s="1">
        <v>1040</v>
      </c>
      <c r="X25" s="2">
        <v>42978</v>
      </c>
      <c r="Y25" s="1" t="s">
        <v>93</v>
      </c>
      <c r="Z25" s="1">
        <v>2</v>
      </c>
      <c r="AA25" s="1" t="s">
        <v>37</v>
      </c>
      <c r="AB25" s="1" t="s">
        <v>38</v>
      </c>
      <c r="AC25" s="1" t="s">
        <v>39</v>
      </c>
      <c r="AD25" s="1">
        <v>0</v>
      </c>
      <c r="AE25" s="1" t="s">
        <v>92</v>
      </c>
      <c r="AF25" s="1">
        <v>0</v>
      </c>
    </row>
    <row r="26" spans="1:32" x14ac:dyDescent="0.25">
      <c r="A26" s="1">
        <v>486</v>
      </c>
      <c r="B26" s="1" t="s">
        <v>32</v>
      </c>
      <c r="C26" s="1" t="s">
        <v>94</v>
      </c>
      <c r="D26" s="1">
        <v>15458.33</v>
      </c>
      <c r="E26" s="1">
        <v>0</v>
      </c>
      <c r="F26" s="1">
        <v>0</v>
      </c>
      <c r="G26" s="1">
        <v>0</v>
      </c>
      <c r="I26" s="1">
        <v>1</v>
      </c>
      <c r="J26" s="1" t="b">
        <v>0</v>
      </c>
      <c r="K26" s="1">
        <v>138</v>
      </c>
      <c r="L26" s="1" t="s">
        <v>95</v>
      </c>
      <c r="M26" s="2">
        <v>42975</v>
      </c>
      <c r="N26" s="1">
        <v>0</v>
      </c>
      <c r="O26" s="2">
        <v>42975</v>
      </c>
      <c r="P26" s="1">
        <v>20180129</v>
      </c>
      <c r="Q26" s="1">
        <v>2</v>
      </c>
      <c r="R26" s="1" t="s">
        <v>96</v>
      </c>
      <c r="S26" s="1">
        <v>15458.33</v>
      </c>
      <c r="T26" s="1" t="s">
        <v>97</v>
      </c>
      <c r="U26" s="1">
        <v>46</v>
      </c>
      <c r="V26" s="1">
        <v>7</v>
      </c>
      <c r="W26" s="1">
        <v>1047</v>
      </c>
      <c r="X26" s="2">
        <v>42975</v>
      </c>
      <c r="Y26" s="1" t="s">
        <v>94</v>
      </c>
      <c r="Z26" s="1">
        <v>2</v>
      </c>
      <c r="AA26" s="1" t="s">
        <v>37</v>
      </c>
      <c r="AB26" s="1" t="s">
        <v>38</v>
      </c>
      <c r="AC26" s="1" t="s">
        <v>39</v>
      </c>
      <c r="AD26" s="1">
        <v>0</v>
      </c>
      <c r="AE26" s="1" t="s">
        <v>98</v>
      </c>
      <c r="AF26" s="1">
        <v>0</v>
      </c>
    </row>
    <row r="27" spans="1:32" x14ac:dyDescent="0.25">
      <c r="A27" s="1">
        <v>691</v>
      </c>
      <c r="B27" s="1" t="s">
        <v>32</v>
      </c>
      <c r="C27" s="1" t="s">
        <v>94</v>
      </c>
      <c r="D27" s="1">
        <v>15458.33</v>
      </c>
      <c r="E27" s="1">
        <v>0</v>
      </c>
      <c r="F27" s="1">
        <v>0</v>
      </c>
      <c r="G27" s="1">
        <v>0</v>
      </c>
      <c r="I27" s="1">
        <v>1</v>
      </c>
      <c r="J27" s="1" t="b">
        <v>0</v>
      </c>
      <c r="K27" s="1">
        <v>217</v>
      </c>
      <c r="L27" s="1" t="s">
        <v>99</v>
      </c>
      <c r="M27" s="2">
        <v>43006</v>
      </c>
      <c r="N27" s="1">
        <v>0</v>
      </c>
      <c r="O27" s="2">
        <v>43007</v>
      </c>
      <c r="P27" s="1">
        <v>20180129</v>
      </c>
      <c r="Q27" s="1">
        <v>2</v>
      </c>
      <c r="R27" s="1" t="s">
        <v>96</v>
      </c>
      <c r="S27" s="1">
        <v>15458.33</v>
      </c>
      <c r="T27" s="1" t="s">
        <v>97</v>
      </c>
      <c r="U27" s="1">
        <v>46</v>
      </c>
      <c r="V27" s="1">
        <v>7</v>
      </c>
      <c r="W27" s="1">
        <v>1087</v>
      </c>
      <c r="X27" s="2">
        <v>43007</v>
      </c>
      <c r="Y27" s="1" t="s">
        <v>94</v>
      </c>
      <c r="Z27" s="1">
        <v>2</v>
      </c>
      <c r="AA27" s="1" t="s">
        <v>37</v>
      </c>
      <c r="AB27" s="1" t="s">
        <v>38</v>
      </c>
      <c r="AC27" s="1" t="s">
        <v>39</v>
      </c>
      <c r="AD27" s="1">
        <v>0</v>
      </c>
      <c r="AE27" s="1" t="s">
        <v>98</v>
      </c>
      <c r="AF27" s="1">
        <v>0</v>
      </c>
    </row>
    <row r="28" spans="1:32" x14ac:dyDescent="0.25">
      <c r="A28" s="1">
        <v>692</v>
      </c>
      <c r="B28" s="1" t="s">
        <v>32</v>
      </c>
      <c r="C28" s="1" t="s">
        <v>94</v>
      </c>
      <c r="D28" s="1">
        <v>15458.33</v>
      </c>
      <c r="E28" s="1">
        <v>0</v>
      </c>
      <c r="F28" s="1">
        <v>0</v>
      </c>
      <c r="G28" s="1">
        <v>0</v>
      </c>
      <c r="I28" s="1">
        <v>1</v>
      </c>
      <c r="J28" s="1" t="b">
        <v>0</v>
      </c>
      <c r="K28" s="1">
        <v>218</v>
      </c>
      <c r="L28" s="1" t="s">
        <v>100</v>
      </c>
      <c r="M28" s="2">
        <v>43034</v>
      </c>
      <c r="N28" s="1">
        <v>0</v>
      </c>
      <c r="O28" s="2">
        <v>43034</v>
      </c>
      <c r="P28" s="1">
        <v>20180129</v>
      </c>
      <c r="Q28" s="1">
        <v>2</v>
      </c>
      <c r="R28" s="1" t="s">
        <v>96</v>
      </c>
      <c r="S28" s="1">
        <v>15458.33</v>
      </c>
      <c r="T28" s="1" t="s">
        <v>97</v>
      </c>
      <c r="U28" s="1">
        <v>46</v>
      </c>
      <c r="V28" s="1">
        <v>7</v>
      </c>
      <c r="W28" s="1">
        <v>1088</v>
      </c>
      <c r="X28" s="2">
        <v>43034</v>
      </c>
      <c r="Y28" s="1" t="s">
        <v>94</v>
      </c>
      <c r="Z28" s="1">
        <v>2</v>
      </c>
      <c r="AA28" s="1" t="s">
        <v>37</v>
      </c>
      <c r="AB28" s="1" t="s">
        <v>38</v>
      </c>
      <c r="AC28" s="1" t="s">
        <v>39</v>
      </c>
      <c r="AD28" s="1">
        <v>0</v>
      </c>
      <c r="AE28" s="1" t="s">
        <v>98</v>
      </c>
      <c r="AF28" s="1">
        <v>0</v>
      </c>
    </row>
    <row r="29" spans="1:32" x14ac:dyDescent="0.25">
      <c r="A29" s="1">
        <v>368</v>
      </c>
      <c r="B29" s="1" t="s">
        <v>84</v>
      </c>
      <c r="C29" s="1" t="s">
        <v>101</v>
      </c>
      <c r="D29" s="1">
        <v>493</v>
      </c>
      <c r="E29" s="1">
        <v>0</v>
      </c>
      <c r="F29" s="1">
        <v>0</v>
      </c>
      <c r="G29" s="1">
        <v>0</v>
      </c>
      <c r="I29" s="1">
        <v>1</v>
      </c>
      <c r="J29" s="1" t="b">
        <v>0</v>
      </c>
      <c r="K29" s="1">
        <v>93</v>
      </c>
      <c r="L29" s="1" t="s">
        <v>102</v>
      </c>
      <c r="M29" s="2">
        <v>43007</v>
      </c>
      <c r="N29" s="1">
        <v>51</v>
      </c>
      <c r="O29" s="2">
        <v>43007</v>
      </c>
      <c r="Q29" s="1">
        <v>2</v>
      </c>
      <c r="R29" s="1" t="s">
        <v>103</v>
      </c>
      <c r="S29" s="1">
        <v>493</v>
      </c>
      <c r="T29" s="1" t="s">
        <v>104</v>
      </c>
      <c r="U29" s="1">
        <v>53</v>
      </c>
      <c r="V29" s="1">
        <v>7</v>
      </c>
      <c r="W29" s="1">
        <v>1018</v>
      </c>
      <c r="X29" s="2">
        <v>43007</v>
      </c>
      <c r="Z29" s="1">
        <v>2</v>
      </c>
      <c r="AA29" s="1" t="s">
        <v>37</v>
      </c>
      <c r="AB29" s="1" t="s">
        <v>38</v>
      </c>
      <c r="AD29" s="1">
        <v>0</v>
      </c>
      <c r="AE29" s="1" t="s">
        <v>45</v>
      </c>
      <c r="AF29" s="1">
        <v>0</v>
      </c>
    </row>
    <row r="30" spans="1:32" x14ac:dyDescent="0.25">
      <c r="A30" s="1">
        <v>365</v>
      </c>
      <c r="C30" s="1" t="s">
        <v>105</v>
      </c>
      <c r="D30" s="1">
        <v>3000</v>
      </c>
      <c r="E30" s="1">
        <v>0</v>
      </c>
      <c r="F30" s="1">
        <v>0</v>
      </c>
      <c r="G30" s="1">
        <v>0</v>
      </c>
      <c r="I30" s="1">
        <v>1</v>
      </c>
      <c r="J30" s="1" t="b">
        <v>0</v>
      </c>
      <c r="K30" s="1">
        <v>93</v>
      </c>
      <c r="L30" s="1" t="s">
        <v>102</v>
      </c>
      <c r="M30" s="2">
        <v>43007</v>
      </c>
      <c r="N30" s="1">
        <v>52</v>
      </c>
      <c r="O30" s="2">
        <v>43007</v>
      </c>
      <c r="Q30" s="1">
        <v>2</v>
      </c>
      <c r="R30" s="1" t="s">
        <v>106</v>
      </c>
      <c r="S30" s="1">
        <v>3000</v>
      </c>
      <c r="T30" s="1" t="s">
        <v>104</v>
      </c>
      <c r="U30" s="1">
        <v>733</v>
      </c>
      <c r="V30" s="1">
        <v>7</v>
      </c>
      <c r="W30" s="1">
        <v>1018</v>
      </c>
      <c r="X30" s="2">
        <v>43007</v>
      </c>
      <c r="Z30" s="1">
        <v>2</v>
      </c>
      <c r="AA30" s="1" t="s">
        <v>37</v>
      </c>
      <c r="AB30" s="1" t="s">
        <v>38</v>
      </c>
      <c r="AD30" s="1">
        <v>0</v>
      </c>
      <c r="AE30" s="1" t="s">
        <v>45</v>
      </c>
      <c r="AF30" s="1">
        <v>0</v>
      </c>
    </row>
    <row r="31" spans="1:32" x14ac:dyDescent="0.25">
      <c r="A31" s="1">
        <v>295</v>
      </c>
      <c r="B31" s="1" t="s">
        <v>32</v>
      </c>
      <c r="C31" s="1" t="s">
        <v>107</v>
      </c>
      <c r="D31" s="1">
        <v>8280</v>
      </c>
      <c r="E31" s="1">
        <v>621</v>
      </c>
      <c r="F31" s="1">
        <v>0</v>
      </c>
      <c r="G31" s="1">
        <v>0</v>
      </c>
      <c r="I31" s="1">
        <v>1</v>
      </c>
      <c r="J31" s="1" t="b">
        <v>0</v>
      </c>
      <c r="K31" s="1">
        <v>61</v>
      </c>
      <c r="L31" s="1" t="s">
        <v>108</v>
      </c>
      <c r="M31" s="2">
        <v>42996</v>
      </c>
      <c r="N31" s="1">
        <v>26</v>
      </c>
      <c r="O31" s="2">
        <v>42997</v>
      </c>
      <c r="P31" s="1">
        <v>20180062</v>
      </c>
      <c r="Q31" s="1">
        <v>2</v>
      </c>
      <c r="R31" s="1" t="s">
        <v>109</v>
      </c>
      <c r="S31" s="1">
        <v>8901</v>
      </c>
      <c r="T31" s="1" t="s">
        <v>110</v>
      </c>
      <c r="U31" s="1">
        <v>65</v>
      </c>
      <c r="V31" s="1">
        <v>7</v>
      </c>
      <c r="W31" s="1">
        <v>1002</v>
      </c>
      <c r="X31" s="2">
        <v>42997</v>
      </c>
      <c r="Y31" s="1" t="s">
        <v>107</v>
      </c>
      <c r="Z31" s="1">
        <v>2</v>
      </c>
      <c r="AA31" s="1" t="s">
        <v>37</v>
      </c>
      <c r="AB31" s="1" t="s">
        <v>38</v>
      </c>
      <c r="AC31" s="1" t="s">
        <v>39</v>
      </c>
      <c r="AD31" s="1">
        <v>0</v>
      </c>
      <c r="AE31" s="1" t="s">
        <v>45</v>
      </c>
      <c r="AF31" s="1">
        <v>0</v>
      </c>
    </row>
    <row r="32" spans="1:32" x14ac:dyDescent="0.25">
      <c r="A32" s="1">
        <v>567</v>
      </c>
      <c r="B32" s="1" t="s">
        <v>32</v>
      </c>
      <c r="C32" s="1" t="s">
        <v>111</v>
      </c>
      <c r="D32" s="1">
        <v>119.99</v>
      </c>
      <c r="E32" s="1">
        <v>0</v>
      </c>
      <c r="F32" s="1">
        <v>0</v>
      </c>
      <c r="G32" s="1">
        <v>0</v>
      </c>
      <c r="I32" s="1">
        <v>0</v>
      </c>
      <c r="J32" s="1" t="b">
        <v>0</v>
      </c>
      <c r="K32" s="1">
        <v>174</v>
      </c>
      <c r="L32" s="1" t="s">
        <v>112</v>
      </c>
      <c r="M32" s="2">
        <v>43025</v>
      </c>
      <c r="N32" s="1">
        <v>100</v>
      </c>
      <c r="O32" s="2">
        <v>43040</v>
      </c>
      <c r="P32" s="1">
        <v>20180116</v>
      </c>
      <c r="Q32" s="1">
        <v>2</v>
      </c>
      <c r="R32" s="1" t="s">
        <v>113</v>
      </c>
      <c r="S32" s="1">
        <v>0</v>
      </c>
      <c r="T32" s="1" t="s">
        <v>114</v>
      </c>
      <c r="U32" s="1">
        <v>750</v>
      </c>
      <c r="V32" s="1">
        <v>7</v>
      </c>
      <c r="W32" s="1">
        <v>1063</v>
      </c>
      <c r="X32" s="2">
        <v>43040</v>
      </c>
      <c r="Y32" s="1" t="s">
        <v>111</v>
      </c>
      <c r="Z32" s="1">
        <v>2</v>
      </c>
      <c r="AA32" s="1" t="s">
        <v>37</v>
      </c>
      <c r="AB32" s="1" t="s">
        <v>38</v>
      </c>
      <c r="AC32" s="1" t="s">
        <v>39</v>
      </c>
      <c r="AD32" s="1">
        <v>0</v>
      </c>
      <c r="AE32" s="1" t="s">
        <v>40</v>
      </c>
      <c r="AF32" s="1">
        <v>0</v>
      </c>
    </row>
    <row r="33" spans="1:32" x14ac:dyDescent="0.25">
      <c r="A33" s="1">
        <v>568</v>
      </c>
      <c r="B33" s="1" t="s">
        <v>32</v>
      </c>
      <c r="C33" s="1" t="s">
        <v>115</v>
      </c>
      <c r="D33" s="1">
        <v>79.989999999999995</v>
      </c>
      <c r="E33" s="1">
        <v>0</v>
      </c>
      <c r="F33" s="1">
        <v>0</v>
      </c>
      <c r="G33" s="1">
        <v>0</v>
      </c>
      <c r="I33" s="1">
        <v>1</v>
      </c>
      <c r="J33" s="1" t="b">
        <v>0</v>
      </c>
      <c r="K33" s="1">
        <v>174</v>
      </c>
      <c r="L33" s="1" t="s">
        <v>112</v>
      </c>
      <c r="M33" s="2">
        <v>43025</v>
      </c>
      <c r="N33" s="1">
        <v>100</v>
      </c>
      <c r="O33" s="2">
        <v>43040</v>
      </c>
      <c r="P33" s="1">
        <v>20180116</v>
      </c>
      <c r="Q33" s="1">
        <v>2</v>
      </c>
      <c r="R33" s="1" t="s">
        <v>113</v>
      </c>
      <c r="S33" s="1">
        <v>79.989999999999995</v>
      </c>
      <c r="T33" s="1" t="s">
        <v>114</v>
      </c>
      <c r="U33" s="1">
        <v>750</v>
      </c>
      <c r="V33" s="1">
        <v>7</v>
      </c>
      <c r="W33" s="1">
        <v>1063</v>
      </c>
      <c r="X33" s="2">
        <v>43040</v>
      </c>
      <c r="Y33" s="1" t="s">
        <v>115</v>
      </c>
      <c r="Z33" s="1">
        <v>2</v>
      </c>
      <c r="AA33" s="1" t="s">
        <v>37</v>
      </c>
      <c r="AB33" s="1" t="s">
        <v>38</v>
      </c>
      <c r="AC33" s="1" t="s">
        <v>39</v>
      </c>
      <c r="AD33" s="1">
        <v>0</v>
      </c>
      <c r="AE33" s="1" t="s">
        <v>40</v>
      </c>
      <c r="AF33" s="1">
        <v>0</v>
      </c>
    </row>
    <row r="34" spans="1:32" x14ac:dyDescent="0.25">
      <c r="A34" s="1">
        <v>569</v>
      </c>
      <c r="B34" s="1" t="s">
        <v>32</v>
      </c>
      <c r="C34" s="1" t="s">
        <v>116</v>
      </c>
      <c r="D34" s="1">
        <v>88</v>
      </c>
      <c r="E34" s="1">
        <v>0</v>
      </c>
      <c r="F34" s="1">
        <v>0</v>
      </c>
      <c r="G34" s="1">
        <v>0</v>
      </c>
      <c r="I34" s="1">
        <v>2</v>
      </c>
      <c r="J34" s="1" t="b">
        <v>0</v>
      </c>
      <c r="K34" s="1">
        <v>174</v>
      </c>
      <c r="L34" s="1" t="s">
        <v>112</v>
      </c>
      <c r="M34" s="2">
        <v>43025</v>
      </c>
      <c r="N34" s="1">
        <v>100</v>
      </c>
      <c r="O34" s="2">
        <v>43040</v>
      </c>
      <c r="P34" s="1">
        <v>20180116</v>
      </c>
      <c r="Q34" s="1">
        <v>2</v>
      </c>
      <c r="R34" s="1" t="s">
        <v>113</v>
      </c>
      <c r="S34" s="1">
        <v>176</v>
      </c>
      <c r="T34" s="1" t="s">
        <v>114</v>
      </c>
      <c r="U34" s="1">
        <v>750</v>
      </c>
      <c r="V34" s="1">
        <v>7</v>
      </c>
      <c r="W34" s="1">
        <v>1063</v>
      </c>
      <c r="X34" s="2">
        <v>43040</v>
      </c>
      <c r="Y34" s="1" t="s">
        <v>116</v>
      </c>
      <c r="Z34" s="1">
        <v>2</v>
      </c>
      <c r="AA34" s="1" t="s">
        <v>37</v>
      </c>
      <c r="AB34" s="1" t="s">
        <v>38</v>
      </c>
      <c r="AC34" s="1" t="s">
        <v>39</v>
      </c>
      <c r="AD34" s="1">
        <v>0</v>
      </c>
      <c r="AE34" s="1" t="s">
        <v>40</v>
      </c>
      <c r="AF34" s="1">
        <v>0</v>
      </c>
    </row>
    <row r="35" spans="1:32" x14ac:dyDescent="0.25">
      <c r="A35" s="1">
        <v>570</v>
      </c>
      <c r="B35" s="1" t="s">
        <v>32</v>
      </c>
      <c r="C35" s="1" t="s">
        <v>117</v>
      </c>
      <c r="D35" s="1">
        <v>34.950000000000003</v>
      </c>
      <c r="E35" s="1">
        <v>0</v>
      </c>
      <c r="F35" s="1">
        <v>0</v>
      </c>
      <c r="G35" s="1">
        <v>0</v>
      </c>
      <c r="I35" s="1">
        <v>2</v>
      </c>
      <c r="J35" s="1" t="b">
        <v>0</v>
      </c>
      <c r="K35" s="1">
        <v>174</v>
      </c>
      <c r="L35" s="1" t="s">
        <v>112</v>
      </c>
      <c r="M35" s="2">
        <v>43025</v>
      </c>
      <c r="N35" s="1">
        <v>100</v>
      </c>
      <c r="O35" s="2">
        <v>43040</v>
      </c>
      <c r="P35" s="1">
        <v>20180116</v>
      </c>
      <c r="Q35" s="1">
        <v>2</v>
      </c>
      <c r="R35" s="1" t="s">
        <v>113</v>
      </c>
      <c r="S35" s="1">
        <v>69.900000000000006</v>
      </c>
      <c r="T35" s="1" t="s">
        <v>114</v>
      </c>
      <c r="U35" s="1">
        <v>750</v>
      </c>
      <c r="V35" s="1">
        <v>7</v>
      </c>
      <c r="W35" s="1">
        <v>1063</v>
      </c>
      <c r="X35" s="2">
        <v>43040</v>
      </c>
      <c r="Y35" s="1" t="s">
        <v>117</v>
      </c>
      <c r="Z35" s="1">
        <v>2</v>
      </c>
      <c r="AA35" s="1" t="s">
        <v>37</v>
      </c>
      <c r="AB35" s="1" t="s">
        <v>38</v>
      </c>
      <c r="AC35" s="1" t="s">
        <v>39</v>
      </c>
      <c r="AD35" s="1">
        <v>0</v>
      </c>
      <c r="AE35" s="1" t="s">
        <v>40</v>
      </c>
      <c r="AF35" s="1">
        <v>0</v>
      </c>
    </row>
    <row r="36" spans="1:32" x14ac:dyDescent="0.25">
      <c r="A36" s="1">
        <v>571</v>
      </c>
      <c r="B36" s="1" t="s">
        <v>32</v>
      </c>
      <c r="C36" s="1" t="s">
        <v>118</v>
      </c>
      <c r="D36" s="1">
        <v>1598</v>
      </c>
      <c r="E36" s="1">
        <v>0</v>
      </c>
      <c r="F36" s="1">
        <v>0</v>
      </c>
      <c r="G36" s="1">
        <v>0</v>
      </c>
      <c r="I36" s="1">
        <v>2</v>
      </c>
      <c r="J36" s="1" t="b">
        <v>0</v>
      </c>
      <c r="K36" s="1">
        <v>174</v>
      </c>
      <c r="L36" s="1" t="s">
        <v>112</v>
      </c>
      <c r="M36" s="2">
        <v>43025</v>
      </c>
      <c r="N36" s="1">
        <v>100</v>
      </c>
      <c r="O36" s="2">
        <v>43040</v>
      </c>
      <c r="P36" s="1">
        <v>20180116</v>
      </c>
      <c r="Q36" s="1">
        <v>2</v>
      </c>
      <c r="R36" s="1" t="s">
        <v>113</v>
      </c>
      <c r="S36" s="1">
        <v>3196</v>
      </c>
      <c r="T36" s="1" t="s">
        <v>114</v>
      </c>
      <c r="U36" s="1">
        <v>750</v>
      </c>
      <c r="V36" s="1">
        <v>7</v>
      </c>
      <c r="W36" s="1">
        <v>1063</v>
      </c>
      <c r="X36" s="2">
        <v>43040</v>
      </c>
      <c r="Y36" s="1" t="s">
        <v>118</v>
      </c>
      <c r="Z36" s="1">
        <v>2</v>
      </c>
      <c r="AA36" s="1" t="s">
        <v>37</v>
      </c>
      <c r="AB36" s="1" t="s">
        <v>38</v>
      </c>
      <c r="AC36" s="1" t="s">
        <v>39</v>
      </c>
      <c r="AD36" s="1">
        <v>0</v>
      </c>
      <c r="AE36" s="1" t="s">
        <v>40</v>
      </c>
      <c r="AF36" s="1">
        <v>0</v>
      </c>
    </row>
    <row r="37" spans="1:32" x14ac:dyDescent="0.25">
      <c r="A37" s="1">
        <v>572</v>
      </c>
      <c r="B37" s="1" t="s">
        <v>32</v>
      </c>
      <c r="C37" s="1" t="s">
        <v>111</v>
      </c>
      <c r="D37" s="1">
        <v>107.99</v>
      </c>
      <c r="E37" s="1">
        <v>0</v>
      </c>
      <c r="F37" s="1">
        <v>0</v>
      </c>
      <c r="G37" s="1">
        <v>0</v>
      </c>
      <c r="I37" s="1">
        <v>1</v>
      </c>
      <c r="J37" s="1" t="b">
        <v>0</v>
      </c>
      <c r="K37" s="1">
        <v>174</v>
      </c>
      <c r="L37" s="1" t="s">
        <v>119</v>
      </c>
      <c r="M37" s="2">
        <v>43025</v>
      </c>
      <c r="N37" s="1">
        <v>100</v>
      </c>
      <c r="O37" s="2">
        <v>43040</v>
      </c>
      <c r="P37" s="1">
        <v>20180116</v>
      </c>
      <c r="Q37" s="1">
        <v>2</v>
      </c>
      <c r="R37" s="1" t="s">
        <v>113</v>
      </c>
      <c r="S37" s="1">
        <v>107.99</v>
      </c>
      <c r="T37" s="1" t="s">
        <v>114</v>
      </c>
      <c r="U37" s="1">
        <v>750</v>
      </c>
      <c r="V37" s="1">
        <v>7</v>
      </c>
      <c r="W37" s="1">
        <v>1063</v>
      </c>
      <c r="X37" s="2">
        <v>43040</v>
      </c>
      <c r="Y37" s="1" t="s">
        <v>111</v>
      </c>
      <c r="Z37" s="1">
        <v>2</v>
      </c>
      <c r="AA37" s="1" t="s">
        <v>37</v>
      </c>
      <c r="AB37" s="1" t="s">
        <v>38</v>
      </c>
      <c r="AC37" s="1" t="s">
        <v>39</v>
      </c>
      <c r="AD37" s="1">
        <v>0</v>
      </c>
      <c r="AE37" s="1" t="s">
        <v>40</v>
      </c>
      <c r="AF37" s="1">
        <v>0</v>
      </c>
    </row>
    <row r="38" spans="1:32" x14ac:dyDescent="0.25">
      <c r="A38" s="1">
        <v>573</v>
      </c>
      <c r="B38" s="1" t="s">
        <v>32</v>
      </c>
      <c r="C38" s="1" t="s">
        <v>115</v>
      </c>
      <c r="D38" s="1">
        <v>79.989999999999995</v>
      </c>
      <c r="E38" s="1">
        <v>0</v>
      </c>
      <c r="F38" s="1">
        <v>0</v>
      </c>
      <c r="G38" s="1">
        <v>0</v>
      </c>
      <c r="I38" s="1">
        <v>0</v>
      </c>
      <c r="J38" s="1" t="b">
        <v>0</v>
      </c>
      <c r="K38" s="1">
        <v>174</v>
      </c>
      <c r="L38" s="1" t="s">
        <v>119</v>
      </c>
      <c r="M38" s="2">
        <v>43025</v>
      </c>
      <c r="N38" s="1">
        <v>100</v>
      </c>
      <c r="O38" s="2">
        <v>43040</v>
      </c>
      <c r="P38" s="1">
        <v>20180116</v>
      </c>
      <c r="Q38" s="1">
        <v>2</v>
      </c>
      <c r="R38" s="1" t="s">
        <v>113</v>
      </c>
      <c r="S38" s="1">
        <v>0</v>
      </c>
      <c r="T38" s="1" t="s">
        <v>114</v>
      </c>
      <c r="U38" s="1">
        <v>750</v>
      </c>
      <c r="V38" s="1">
        <v>7</v>
      </c>
      <c r="W38" s="1">
        <v>1063</v>
      </c>
      <c r="X38" s="2">
        <v>43040</v>
      </c>
      <c r="Y38" s="1" t="s">
        <v>115</v>
      </c>
      <c r="Z38" s="1">
        <v>2</v>
      </c>
      <c r="AA38" s="1" t="s">
        <v>37</v>
      </c>
      <c r="AB38" s="1" t="s">
        <v>38</v>
      </c>
      <c r="AC38" s="1" t="s">
        <v>39</v>
      </c>
      <c r="AD38" s="1">
        <v>0</v>
      </c>
      <c r="AE38" s="1" t="s">
        <v>40</v>
      </c>
      <c r="AF38" s="1">
        <v>0</v>
      </c>
    </row>
    <row r="39" spans="1:32" x14ac:dyDescent="0.25">
      <c r="A39" s="1">
        <v>574</v>
      </c>
      <c r="B39" s="1" t="s">
        <v>32</v>
      </c>
      <c r="C39" s="1" t="s">
        <v>116</v>
      </c>
      <c r="D39" s="1">
        <v>88</v>
      </c>
      <c r="E39" s="1">
        <v>0</v>
      </c>
      <c r="F39" s="1">
        <v>0</v>
      </c>
      <c r="G39" s="1">
        <v>0</v>
      </c>
      <c r="I39" s="1">
        <v>0</v>
      </c>
      <c r="J39" s="1" t="b">
        <v>0</v>
      </c>
      <c r="K39" s="1">
        <v>174</v>
      </c>
      <c r="L39" s="1" t="s">
        <v>119</v>
      </c>
      <c r="M39" s="2">
        <v>43025</v>
      </c>
      <c r="N39" s="1">
        <v>100</v>
      </c>
      <c r="O39" s="2">
        <v>43040</v>
      </c>
      <c r="P39" s="1">
        <v>20180116</v>
      </c>
      <c r="Q39" s="1">
        <v>2</v>
      </c>
      <c r="R39" s="1" t="s">
        <v>113</v>
      </c>
      <c r="S39" s="1">
        <v>0</v>
      </c>
      <c r="T39" s="1" t="s">
        <v>114</v>
      </c>
      <c r="U39" s="1">
        <v>750</v>
      </c>
      <c r="V39" s="1">
        <v>7</v>
      </c>
      <c r="W39" s="1">
        <v>1063</v>
      </c>
      <c r="X39" s="2">
        <v>43040</v>
      </c>
      <c r="Y39" s="1" t="s">
        <v>116</v>
      </c>
      <c r="Z39" s="1">
        <v>2</v>
      </c>
      <c r="AA39" s="1" t="s">
        <v>37</v>
      </c>
      <c r="AB39" s="1" t="s">
        <v>38</v>
      </c>
      <c r="AC39" s="1" t="s">
        <v>39</v>
      </c>
      <c r="AD39" s="1">
        <v>0</v>
      </c>
      <c r="AE39" s="1" t="s">
        <v>40</v>
      </c>
      <c r="AF39" s="1">
        <v>0</v>
      </c>
    </row>
    <row r="40" spans="1:32" x14ac:dyDescent="0.25">
      <c r="A40" s="1">
        <v>575</v>
      </c>
      <c r="B40" s="1" t="s">
        <v>32</v>
      </c>
      <c r="C40" s="1" t="s">
        <v>117</v>
      </c>
      <c r="D40" s="1">
        <v>34.950000000000003</v>
      </c>
      <c r="E40" s="1">
        <v>0</v>
      </c>
      <c r="F40" s="1">
        <v>0</v>
      </c>
      <c r="G40" s="1">
        <v>0</v>
      </c>
      <c r="I40" s="1">
        <v>0</v>
      </c>
      <c r="J40" s="1" t="b">
        <v>0</v>
      </c>
      <c r="K40" s="1">
        <v>174</v>
      </c>
      <c r="L40" s="1" t="s">
        <v>119</v>
      </c>
      <c r="M40" s="2">
        <v>43025</v>
      </c>
      <c r="N40" s="1">
        <v>100</v>
      </c>
      <c r="O40" s="2">
        <v>43040</v>
      </c>
      <c r="P40" s="1">
        <v>20180116</v>
      </c>
      <c r="Q40" s="1">
        <v>2</v>
      </c>
      <c r="R40" s="1" t="s">
        <v>113</v>
      </c>
      <c r="S40" s="1">
        <v>0</v>
      </c>
      <c r="T40" s="1" t="s">
        <v>114</v>
      </c>
      <c r="U40" s="1">
        <v>750</v>
      </c>
      <c r="V40" s="1">
        <v>7</v>
      </c>
      <c r="W40" s="1">
        <v>1063</v>
      </c>
      <c r="X40" s="2">
        <v>43040</v>
      </c>
      <c r="Y40" s="1" t="s">
        <v>117</v>
      </c>
      <c r="Z40" s="1">
        <v>2</v>
      </c>
      <c r="AA40" s="1" t="s">
        <v>37</v>
      </c>
      <c r="AB40" s="1" t="s">
        <v>38</v>
      </c>
      <c r="AC40" s="1" t="s">
        <v>39</v>
      </c>
      <c r="AD40" s="1">
        <v>0</v>
      </c>
      <c r="AE40" s="1" t="s">
        <v>40</v>
      </c>
      <c r="AF40" s="1">
        <v>0</v>
      </c>
    </row>
    <row r="41" spans="1:32" x14ac:dyDescent="0.25">
      <c r="A41" s="1">
        <v>576</v>
      </c>
      <c r="B41" s="1" t="s">
        <v>32</v>
      </c>
      <c r="C41" s="1" t="s">
        <v>118</v>
      </c>
      <c r="D41" s="1">
        <v>1598</v>
      </c>
      <c r="E41" s="1">
        <v>0</v>
      </c>
      <c r="F41" s="1">
        <v>0</v>
      </c>
      <c r="G41" s="1">
        <v>0</v>
      </c>
      <c r="I41" s="1">
        <v>0</v>
      </c>
      <c r="J41" s="1" t="b">
        <v>0</v>
      </c>
      <c r="K41" s="1">
        <v>174</v>
      </c>
      <c r="L41" s="1" t="s">
        <v>119</v>
      </c>
      <c r="M41" s="2">
        <v>43025</v>
      </c>
      <c r="N41" s="1">
        <v>100</v>
      </c>
      <c r="O41" s="2">
        <v>43040</v>
      </c>
      <c r="P41" s="1">
        <v>20180116</v>
      </c>
      <c r="Q41" s="1">
        <v>2</v>
      </c>
      <c r="R41" s="1" t="s">
        <v>113</v>
      </c>
      <c r="S41" s="1">
        <v>0</v>
      </c>
      <c r="T41" s="1" t="s">
        <v>114</v>
      </c>
      <c r="U41" s="1">
        <v>750</v>
      </c>
      <c r="V41" s="1">
        <v>7</v>
      </c>
      <c r="W41" s="1">
        <v>1063</v>
      </c>
      <c r="X41" s="2">
        <v>43040</v>
      </c>
      <c r="Y41" s="1" t="s">
        <v>118</v>
      </c>
      <c r="Z41" s="1">
        <v>2</v>
      </c>
      <c r="AA41" s="1" t="s">
        <v>37</v>
      </c>
      <c r="AB41" s="1" t="s">
        <v>38</v>
      </c>
      <c r="AC41" s="1" t="s">
        <v>39</v>
      </c>
      <c r="AD41" s="1">
        <v>0</v>
      </c>
      <c r="AE41" s="1" t="s">
        <v>40</v>
      </c>
      <c r="AF41" s="1">
        <v>0</v>
      </c>
    </row>
    <row r="42" spans="1:32" x14ac:dyDescent="0.25">
      <c r="A42" s="1">
        <v>383</v>
      </c>
      <c r="B42" s="1" t="s">
        <v>32</v>
      </c>
      <c r="C42" s="1" t="s">
        <v>120</v>
      </c>
      <c r="D42" s="1">
        <v>28.27</v>
      </c>
      <c r="E42" s="1">
        <v>0</v>
      </c>
      <c r="F42" s="1">
        <v>0</v>
      </c>
      <c r="G42" s="1">
        <v>0</v>
      </c>
      <c r="I42" s="1">
        <v>1</v>
      </c>
      <c r="J42" s="1" t="b">
        <v>0</v>
      </c>
      <c r="K42" s="1">
        <v>102</v>
      </c>
      <c r="L42" s="1" t="s">
        <v>121</v>
      </c>
      <c r="M42" s="2">
        <v>43009</v>
      </c>
      <c r="N42" s="1">
        <v>62</v>
      </c>
      <c r="O42" s="2">
        <v>43010</v>
      </c>
      <c r="P42" s="1">
        <v>20180087</v>
      </c>
      <c r="Q42" s="1">
        <v>2</v>
      </c>
      <c r="R42" s="1" t="s">
        <v>122</v>
      </c>
      <c r="S42" s="1">
        <v>28.27</v>
      </c>
      <c r="T42" s="1" t="s">
        <v>123</v>
      </c>
      <c r="U42" s="1">
        <v>747</v>
      </c>
      <c r="V42" s="1">
        <v>7</v>
      </c>
      <c r="W42" s="1">
        <v>1019</v>
      </c>
      <c r="X42" s="2">
        <v>43010</v>
      </c>
      <c r="Y42" s="1" t="s">
        <v>120</v>
      </c>
      <c r="Z42" s="1">
        <v>2</v>
      </c>
      <c r="AA42" s="1" t="s">
        <v>37</v>
      </c>
      <c r="AB42" s="1" t="s">
        <v>38</v>
      </c>
      <c r="AC42" s="1" t="s">
        <v>39</v>
      </c>
      <c r="AD42" s="1">
        <v>0</v>
      </c>
      <c r="AE42" s="1" t="s">
        <v>45</v>
      </c>
      <c r="AF42" s="1">
        <v>0</v>
      </c>
    </row>
    <row r="43" spans="1:32" x14ac:dyDescent="0.25">
      <c r="A43" s="1">
        <v>412</v>
      </c>
      <c r="B43" s="1" t="s">
        <v>32</v>
      </c>
      <c r="C43" s="1" t="s">
        <v>124</v>
      </c>
      <c r="D43" s="1">
        <v>300</v>
      </c>
      <c r="E43" s="1">
        <v>0</v>
      </c>
      <c r="F43" s="1">
        <v>0</v>
      </c>
      <c r="G43" s="1">
        <v>0</v>
      </c>
      <c r="I43" s="1">
        <v>1</v>
      </c>
      <c r="J43" s="1" t="b">
        <v>0</v>
      </c>
      <c r="K43" s="1">
        <v>129</v>
      </c>
      <c r="L43" s="1" t="s">
        <v>125</v>
      </c>
      <c r="M43" s="2">
        <v>42962</v>
      </c>
      <c r="N43" s="1">
        <v>0</v>
      </c>
      <c r="O43" s="2">
        <v>42978</v>
      </c>
      <c r="P43" s="1">
        <v>20180083</v>
      </c>
      <c r="Q43" s="1">
        <v>2</v>
      </c>
      <c r="R43" s="1" t="s">
        <v>126</v>
      </c>
      <c r="S43" s="1">
        <v>300</v>
      </c>
      <c r="T43" s="1" t="s">
        <v>127</v>
      </c>
      <c r="U43" s="1">
        <v>92</v>
      </c>
      <c r="V43" s="1">
        <v>7</v>
      </c>
      <c r="W43" s="1">
        <v>1040</v>
      </c>
      <c r="X43" s="2">
        <v>42978</v>
      </c>
      <c r="Y43" s="1" t="s">
        <v>124</v>
      </c>
      <c r="Z43" s="1">
        <v>2</v>
      </c>
      <c r="AA43" s="1" t="s">
        <v>37</v>
      </c>
      <c r="AB43" s="1" t="s">
        <v>38</v>
      </c>
      <c r="AC43" s="1" t="s">
        <v>39</v>
      </c>
      <c r="AD43" s="1">
        <v>0</v>
      </c>
      <c r="AE43" s="1" t="s">
        <v>45</v>
      </c>
      <c r="AF43" s="1">
        <v>0</v>
      </c>
    </row>
    <row r="44" spans="1:32" x14ac:dyDescent="0.25">
      <c r="A44" s="1">
        <v>694</v>
      </c>
      <c r="B44" s="1" t="s">
        <v>32</v>
      </c>
      <c r="C44" s="1" t="s">
        <v>128</v>
      </c>
      <c r="D44" s="1">
        <v>139.99</v>
      </c>
      <c r="E44" s="1">
        <v>0</v>
      </c>
      <c r="F44" s="1">
        <v>0</v>
      </c>
      <c r="G44" s="1">
        <v>0</v>
      </c>
      <c r="I44" s="1">
        <v>2</v>
      </c>
      <c r="J44" s="1" t="b">
        <v>0</v>
      </c>
      <c r="K44" s="1">
        <v>224</v>
      </c>
      <c r="L44" s="1" t="s">
        <v>129</v>
      </c>
      <c r="M44" s="2">
        <v>43045</v>
      </c>
      <c r="N44" s="1">
        <v>104</v>
      </c>
      <c r="O44" s="2">
        <v>43045</v>
      </c>
      <c r="P44" s="1">
        <v>20180141</v>
      </c>
      <c r="Q44" s="1">
        <v>2</v>
      </c>
      <c r="R44" s="1" t="s">
        <v>130</v>
      </c>
      <c r="S44" s="1">
        <v>279.98</v>
      </c>
      <c r="T44" s="1" t="s">
        <v>131</v>
      </c>
      <c r="U44" s="1">
        <v>96</v>
      </c>
      <c r="V44" s="1">
        <v>7</v>
      </c>
      <c r="W44" s="1">
        <v>1095</v>
      </c>
      <c r="X44" s="2">
        <v>43045</v>
      </c>
      <c r="Y44" s="1" t="s">
        <v>128</v>
      </c>
      <c r="Z44" s="1">
        <v>2</v>
      </c>
      <c r="AA44" s="1" t="s">
        <v>37</v>
      </c>
      <c r="AB44" s="1" t="s">
        <v>38</v>
      </c>
      <c r="AC44" s="1" t="s">
        <v>39</v>
      </c>
      <c r="AD44" s="1">
        <v>0</v>
      </c>
      <c r="AE44" s="1" t="s">
        <v>45</v>
      </c>
      <c r="AF44" s="1">
        <v>0</v>
      </c>
    </row>
    <row r="45" spans="1:32" x14ac:dyDescent="0.25">
      <c r="A45" s="1">
        <v>565</v>
      </c>
      <c r="B45" s="1" t="s">
        <v>32</v>
      </c>
      <c r="C45" s="1" t="s">
        <v>132</v>
      </c>
      <c r="D45" s="1">
        <v>4125</v>
      </c>
      <c r="E45" s="1">
        <v>0</v>
      </c>
      <c r="F45" s="1">
        <v>0</v>
      </c>
      <c r="G45" s="1">
        <v>0</v>
      </c>
      <c r="I45" s="1">
        <v>1</v>
      </c>
      <c r="J45" s="1" t="b">
        <v>0</v>
      </c>
      <c r="K45" s="1">
        <v>151</v>
      </c>
      <c r="L45" s="1" t="s">
        <v>133</v>
      </c>
      <c r="M45" s="2">
        <v>43025</v>
      </c>
      <c r="N45" s="1">
        <v>78</v>
      </c>
      <c r="O45" s="2">
        <v>43025</v>
      </c>
      <c r="P45" s="1">
        <v>20180099</v>
      </c>
      <c r="Q45" s="1">
        <v>2</v>
      </c>
      <c r="R45" s="1" t="s">
        <v>134</v>
      </c>
      <c r="S45" s="1">
        <v>4125</v>
      </c>
      <c r="T45" s="1" t="s">
        <v>53</v>
      </c>
      <c r="U45" s="1">
        <v>99</v>
      </c>
      <c r="V45" s="1">
        <v>7</v>
      </c>
      <c r="W45" s="1">
        <v>1060</v>
      </c>
      <c r="X45" s="2">
        <v>43025</v>
      </c>
      <c r="Y45" s="1" t="s">
        <v>132</v>
      </c>
      <c r="Z45" s="1">
        <v>2</v>
      </c>
      <c r="AA45" s="1" t="s">
        <v>37</v>
      </c>
      <c r="AB45" s="1" t="s">
        <v>38</v>
      </c>
      <c r="AC45" s="1" t="s">
        <v>39</v>
      </c>
      <c r="AD45" s="1">
        <v>0</v>
      </c>
      <c r="AE45" s="1" t="s">
        <v>45</v>
      </c>
      <c r="AF45" s="1">
        <v>0</v>
      </c>
    </row>
    <row r="46" spans="1:32" x14ac:dyDescent="0.25">
      <c r="A46" s="1">
        <v>706</v>
      </c>
      <c r="B46" s="1" t="s">
        <v>32</v>
      </c>
      <c r="C46" s="1" t="s">
        <v>132</v>
      </c>
      <c r="D46" s="1">
        <v>783</v>
      </c>
      <c r="E46" s="1">
        <v>0</v>
      </c>
      <c r="F46" s="1">
        <v>0</v>
      </c>
      <c r="G46" s="1">
        <v>0</v>
      </c>
      <c r="I46" s="1">
        <v>1</v>
      </c>
      <c r="J46" s="1" t="b">
        <v>0</v>
      </c>
      <c r="K46" s="1">
        <v>224</v>
      </c>
      <c r="L46" s="1" t="s">
        <v>135</v>
      </c>
      <c r="M46" s="2">
        <v>43045</v>
      </c>
      <c r="N46" s="1">
        <v>105</v>
      </c>
      <c r="O46" s="2">
        <v>43045</v>
      </c>
      <c r="P46" s="1">
        <v>20180099</v>
      </c>
      <c r="Q46" s="1">
        <v>2</v>
      </c>
      <c r="R46" s="1" t="s">
        <v>134</v>
      </c>
      <c r="S46" s="1">
        <v>783</v>
      </c>
      <c r="T46" s="1" t="s">
        <v>53</v>
      </c>
      <c r="U46" s="1">
        <v>99</v>
      </c>
      <c r="V46" s="1">
        <v>7</v>
      </c>
      <c r="W46" s="1">
        <v>1095</v>
      </c>
      <c r="X46" s="2">
        <v>43045</v>
      </c>
      <c r="Y46" s="1" t="s">
        <v>132</v>
      </c>
      <c r="Z46" s="1">
        <v>2</v>
      </c>
      <c r="AA46" s="1" t="s">
        <v>37</v>
      </c>
      <c r="AB46" s="1" t="s">
        <v>38</v>
      </c>
      <c r="AC46" s="1" t="s">
        <v>39</v>
      </c>
      <c r="AD46" s="1">
        <v>0</v>
      </c>
      <c r="AE46" s="1" t="s">
        <v>45</v>
      </c>
      <c r="AF46" s="1">
        <v>0</v>
      </c>
    </row>
    <row r="47" spans="1:32" x14ac:dyDescent="0.25">
      <c r="A47" s="1">
        <v>296</v>
      </c>
      <c r="B47" s="1" t="s">
        <v>32</v>
      </c>
      <c r="C47" s="1" t="s">
        <v>136</v>
      </c>
      <c r="D47" s="1">
        <v>1602</v>
      </c>
      <c r="E47" s="1">
        <v>0</v>
      </c>
      <c r="F47" s="1">
        <v>0</v>
      </c>
      <c r="G47" s="1">
        <v>356</v>
      </c>
      <c r="I47" s="1">
        <v>2</v>
      </c>
      <c r="J47" s="1" t="b">
        <v>0</v>
      </c>
      <c r="K47" s="1">
        <v>61</v>
      </c>
      <c r="L47" s="1" t="s">
        <v>137</v>
      </c>
      <c r="M47" s="2">
        <v>42996</v>
      </c>
      <c r="N47" s="1">
        <v>27</v>
      </c>
      <c r="O47" s="2">
        <v>42997</v>
      </c>
      <c r="P47" s="1">
        <v>20180094</v>
      </c>
      <c r="Q47" s="1">
        <v>2</v>
      </c>
      <c r="R47" s="1" t="s">
        <v>138</v>
      </c>
      <c r="S47" s="1">
        <v>3560</v>
      </c>
      <c r="T47" s="1" t="s">
        <v>53</v>
      </c>
      <c r="U47" s="1">
        <v>108</v>
      </c>
      <c r="V47" s="1">
        <v>7</v>
      </c>
      <c r="W47" s="1">
        <v>1002</v>
      </c>
      <c r="X47" s="2">
        <v>42997</v>
      </c>
      <c r="Y47" s="1" t="s">
        <v>136</v>
      </c>
      <c r="Z47" s="1">
        <v>2</v>
      </c>
      <c r="AA47" s="1" t="s">
        <v>37</v>
      </c>
      <c r="AB47" s="1" t="s">
        <v>38</v>
      </c>
      <c r="AC47" s="1" t="s">
        <v>39</v>
      </c>
      <c r="AD47" s="1">
        <v>0</v>
      </c>
      <c r="AE47" s="1" t="s">
        <v>45</v>
      </c>
      <c r="AF47" s="1">
        <v>0</v>
      </c>
    </row>
    <row r="48" spans="1:32" x14ac:dyDescent="0.25">
      <c r="A48" s="1">
        <v>413</v>
      </c>
      <c r="B48" s="1" t="s">
        <v>32</v>
      </c>
      <c r="C48" s="1" t="s">
        <v>139</v>
      </c>
      <c r="D48" s="1">
        <v>150</v>
      </c>
      <c r="E48" s="1">
        <v>0</v>
      </c>
      <c r="F48" s="1">
        <v>0</v>
      </c>
      <c r="G48" s="1">
        <v>600</v>
      </c>
      <c r="I48" s="1">
        <v>40</v>
      </c>
      <c r="J48" s="1" t="b">
        <v>0</v>
      </c>
      <c r="K48" s="1">
        <v>129</v>
      </c>
      <c r="L48" s="1" t="s">
        <v>140</v>
      </c>
      <c r="M48" s="2">
        <v>42962</v>
      </c>
      <c r="N48" s="1">
        <v>0</v>
      </c>
      <c r="O48" s="2">
        <v>42978</v>
      </c>
      <c r="P48" s="1">
        <v>20180010</v>
      </c>
      <c r="Q48" s="1">
        <v>2</v>
      </c>
      <c r="R48" s="1" t="s">
        <v>141</v>
      </c>
      <c r="S48" s="1">
        <v>6600</v>
      </c>
      <c r="T48" s="1" t="s">
        <v>66</v>
      </c>
      <c r="U48" s="1">
        <v>118</v>
      </c>
      <c r="V48" s="1">
        <v>7</v>
      </c>
      <c r="W48" s="1">
        <v>1040</v>
      </c>
      <c r="X48" s="2">
        <v>42978</v>
      </c>
      <c r="Y48" s="1" t="s">
        <v>139</v>
      </c>
      <c r="Z48" s="1">
        <v>2</v>
      </c>
      <c r="AA48" s="1" t="s">
        <v>37</v>
      </c>
      <c r="AB48" s="1" t="s">
        <v>38</v>
      </c>
      <c r="AC48" s="1" t="s">
        <v>39</v>
      </c>
      <c r="AD48" s="1">
        <v>0</v>
      </c>
      <c r="AE48" s="1" t="s">
        <v>67</v>
      </c>
      <c r="AF48" s="1">
        <v>0</v>
      </c>
    </row>
    <row r="49" spans="1:32" x14ac:dyDescent="0.25">
      <c r="A49" s="1">
        <v>414</v>
      </c>
      <c r="B49" s="1" t="s">
        <v>32</v>
      </c>
      <c r="C49" s="1" t="s">
        <v>142</v>
      </c>
      <c r="D49" s="1">
        <v>0</v>
      </c>
      <c r="E49" s="1">
        <v>0</v>
      </c>
      <c r="F49" s="1">
        <v>0</v>
      </c>
      <c r="G49" s="1">
        <v>0</v>
      </c>
      <c r="I49" s="1">
        <v>40</v>
      </c>
      <c r="J49" s="1" t="b">
        <v>0</v>
      </c>
      <c r="K49" s="1">
        <v>129</v>
      </c>
      <c r="L49" s="1" t="s">
        <v>140</v>
      </c>
      <c r="M49" s="2">
        <v>42962</v>
      </c>
      <c r="N49" s="1">
        <v>0</v>
      </c>
      <c r="O49" s="2">
        <v>42978</v>
      </c>
      <c r="P49" s="1">
        <v>20180010</v>
      </c>
      <c r="Q49" s="1">
        <v>2</v>
      </c>
      <c r="R49" s="1" t="s">
        <v>141</v>
      </c>
      <c r="S49" s="1">
        <v>0</v>
      </c>
      <c r="T49" s="1" t="s">
        <v>66</v>
      </c>
      <c r="U49" s="1">
        <v>118</v>
      </c>
      <c r="V49" s="1">
        <v>7</v>
      </c>
      <c r="W49" s="1">
        <v>1040</v>
      </c>
      <c r="X49" s="2">
        <v>42978</v>
      </c>
      <c r="Y49" s="1" t="s">
        <v>142</v>
      </c>
      <c r="Z49" s="1">
        <v>2</v>
      </c>
      <c r="AA49" s="1" t="s">
        <v>37</v>
      </c>
      <c r="AB49" s="1" t="s">
        <v>38</v>
      </c>
      <c r="AC49" s="1" t="s">
        <v>39</v>
      </c>
      <c r="AD49" s="1">
        <v>0</v>
      </c>
      <c r="AE49" s="1" t="s">
        <v>67</v>
      </c>
      <c r="AF49" s="1">
        <v>0</v>
      </c>
    </row>
    <row r="50" spans="1:32" x14ac:dyDescent="0.25">
      <c r="A50" s="1">
        <v>415</v>
      </c>
      <c r="B50" s="1" t="s">
        <v>32</v>
      </c>
      <c r="C50" s="1" t="s">
        <v>143</v>
      </c>
      <c r="D50" s="1">
        <v>0</v>
      </c>
      <c r="E50" s="1">
        <v>0</v>
      </c>
      <c r="F50" s="1">
        <v>0</v>
      </c>
      <c r="G50" s="1">
        <v>0</v>
      </c>
      <c r="I50" s="1">
        <v>1</v>
      </c>
      <c r="J50" s="1" t="b">
        <v>0</v>
      </c>
      <c r="K50" s="1">
        <v>129</v>
      </c>
      <c r="L50" s="1" t="s">
        <v>140</v>
      </c>
      <c r="M50" s="2">
        <v>42962</v>
      </c>
      <c r="N50" s="1">
        <v>0</v>
      </c>
      <c r="O50" s="2">
        <v>42978</v>
      </c>
      <c r="P50" s="1">
        <v>20180010</v>
      </c>
      <c r="Q50" s="1">
        <v>2</v>
      </c>
      <c r="R50" s="1" t="s">
        <v>141</v>
      </c>
      <c r="S50" s="1">
        <v>0</v>
      </c>
      <c r="T50" s="1" t="s">
        <v>66</v>
      </c>
      <c r="U50" s="1">
        <v>118</v>
      </c>
      <c r="V50" s="1">
        <v>7</v>
      </c>
      <c r="W50" s="1">
        <v>1040</v>
      </c>
      <c r="X50" s="2">
        <v>42978</v>
      </c>
      <c r="Y50" s="1" t="s">
        <v>143</v>
      </c>
      <c r="Z50" s="1">
        <v>2</v>
      </c>
      <c r="AA50" s="1" t="s">
        <v>37</v>
      </c>
      <c r="AB50" s="1" t="s">
        <v>38</v>
      </c>
      <c r="AC50" s="1" t="s">
        <v>39</v>
      </c>
      <c r="AD50" s="1">
        <v>0</v>
      </c>
      <c r="AE50" s="1" t="s">
        <v>67</v>
      </c>
      <c r="AF50" s="1">
        <v>0</v>
      </c>
    </row>
    <row r="51" spans="1:32" x14ac:dyDescent="0.25">
      <c r="A51" s="1">
        <v>416</v>
      </c>
      <c r="B51" s="1" t="s">
        <v>32</v>
      </c>
      <c r="C51" s="1" t="s">
        <v>144</v>
      </c>
      <c r="D51" s="1">
        <v>0</v>
      </c>
      <c r="E51" s="1">
        <v>0</v>
      </c>
      <c r="F51" s="1">
        <v>0</v>
      </c>
      <c r="G51" s="1">
        <v>0</v>
      </c>
      <c r="I51" s="1">
        <v>1</v>
      </c>
      <c r="J51" s="1" t="b">
        <v>0</v>
      </c>
      <c r="K51" s="1">
        <v>129</v>
      </c>
      <c r="L51" s="1" t="s">
        <v>140</v>
      </c>
      <c r="M51" s="2">
        <v>42962</v>
      </c>
      <c r="N51" s="1">
        <v>0</v>
      </c>
      <c r="O51" s="2">
        <v>42978</v>
      </c>
      <c r="P51" s="1">
        <v>20180010</v>
      </c>
      <c r="Q51" s="1">
        <v>2</v>
      </c>
      <c r="R51" s="1" t="s">
        <v>141</v>
      </c>
      <c r="S51" s="1">
        <v>0</v>
      </c>
      <c r="T51" s="1" t="s">
        <v>66</v>
      </c>
      <c r="U51" s="1">
        <v>118</v>
      </c>
      <c r="V51" s="1">
        <v>7</v>
      </c>
      <c r="W51" s="1">
        <v>1040</v>
      </c>
      <c r="X51" s="2">
        <v>42978</v>
      </c>
      <c r="Y51" s="1" t="s">
        <v>144</v>
      </c>
      <c r="Z51" s="1">
        <v>2</v>
      </c>
      <c r="AA51" s="1" t="s">
        <v>37</v>
      </c>
      <c r="AB51" s="1" t="s">
        <v>38</v>
      </c>
      <c r="AC51" s="1" t="s">
        <v>39</v>
      </c>
      <c r="AD51" s="1">
        <v>0</v>
      </c>
      <c r="AE51" s="1" t="s">
        <v>67</v>
      </c>
      <c r="AF51" s="1">
        <v>0</v>
      </c>
    </row>
    <row r="52" spans="1:32" x14ac:dyDescent="0.25">
      <c r="A52" s="1">
        <v>208</v>
      </c>
      <c r="B52" s="1" t="s">
        <v>84</v>
      </c>
      <c r="C52" s="1" t="s">
        <v>145</v>
      </c>
      <c r="D52" s="1">
        <v>150</v>
      </c>
      <c r="E52" s="1">
        <v>0</v>
      </c>
      <c r="F52" s="1">
        <v>0</v>
      </c>
      <c r="G52" s="1">
        <v>120</v>
      </c>
      <c r="I52" s="1">
        <v>8</v>
      </c>
      <c r="J52" s="1" t="b">
        <v>0</v>
      </c>
      <c r="K52" s="1">
        <v>57</v>
      </c>
      <c r="L52" s="1" t="s">
        <v>146</v>
      </c>
      <c r="M52" s="2">
        <v>42982</v>
      </c>
      <c r="N52" s="1">
        <v>4</v>
      </c>
      <c r="O52" s="2">
        <v>42982</v>
      </c>
      <c r="Q52" s="1">
        <v>2</v>
      </c>
      <c r="R52" s="1" t="s">
        <v>141</v>
      </c>
      <c r="S52" s="1">
        <v>1320</v>
      </c>
      <c r="T52" s="1" t="s">
        <v>66</v>
      </c>
      <c r="U52" s="1">
        <v>118</v>
      </c>
      <c r="V52" s="1">
        <v>7</v>
      </c>
      <c r="W52" s="1">
        <v>1000</v>
      </c>
      <c r="X52" s="2">
        <v>42982</v>
      </c>
      <c r="Z52" s="1">
        <v>2</v>
      </c>
      <c r="AA52" s="1" t="s">
        <v>37</v>
      </c>
      <c r="AB52" s="1" t="s">
        <v>38</v>
      </c>
      <c r="AD52" s="1">
        <v>0</v>
      </c>
      <c r="AE52" s="1" t="s">
        <v>67</v>
      </c>
      <c r="AF52" s="1">
        <v>0</v>
      </c>
    </row>
    <row r="53" spans="1:32" x14ac:dyDescent="0.25">
      <c r="A53" s="1">
        <v>488</v>
      </c>
      <c r="B53" s="1" t="s">
        <v>32</v>
      </c>
      <c r="C53" s="1" t="s">
        <v>147</v>
      </c>
      <c r="D53" s="1">
        <v>138.94</v>
      </c>
      <c r="E53" s="1">
        <v>0</v>
      </c>
      <c r="F53" s="1">
        <v>0</v>
      </c>
      <c r="G53" s="1">
        <v>0</v>
      </c>
      <c r="I53" s="1">
        <v>1</v>
      </c>
      <c r="J53" s="1" t="b">
        <v>0</v>
      </c>
      <c r="K53" s="1">
        <v>143</v>
      </c>
      <c r="L53" s="1" t="s">
        <v>148</v>
      </c>
      <c r="M53" s="2">
        <v>42954</v>
      </c>
      <c r="N53" s="1">
        <v>0</v>
      </c>
      <c r="O53" s="2">
        <v>42954</v>
      </c>
      <c r="P53" s="1">
        <v>20180031</v>
      </c>
      <c r="Q53" s="1">
        <v>2</v>
      </c>
      <c r="R53" s="1" t="s">
        <v>149</v>
      </c>
      <c r="S53" s="1">
        <v>138.94</v>
      </c>
      <c r="T53" s="1" t="s">
        <v>127</v>
      </c>
      <c r="U53" s="1">
        <v>121</v>
      </c>
      <c r="V53" s="1">
        <v>7</v>
      </c>
      <c r="W53" s="1">
        <v>1049</v>
      </c>
      <c r="X53" s="2">
        <v>42954</v>
      </c>
      <c r="Y53" s="1" t="s">
        <v>147</v>
      </c>
      <c r="Z53" s="1">
        <v>2</v>
      </c>
      <c r="AA53" s="1" t="s">
        <v>37</v>
      </c>
      <c r="AB53" s="1" t="s">
        <v>38</v>
      </c>
      <c r="AC53" s="1" t="s">
        <v>39</v>
      </c>
      <c r="AD53" s="1">
        <v>0</v>
      </c>
      <c r="AE53" s="1" t="s">
        <v>45</v>
      </c>
      <c r="AF53" s="1">
        <v>0</v>
      </c>
    </row>
    <row r="54" spans="1:32" x14ac:dyDescent="0.25">
      <c r="A54" s="1">
        <v>202</v>
      </c>
      <c r="B54" s="1" t="s">
        <v>84</v>
      </c>
      <c r="C54" s="1" t="s">
        <v>150</v>
      </c>
      <c r="D54" s="1">
        <v>138.72999999999999</v>
      </c>
      <c r="E54" s="1">
        <v>0</v>
      </c>
      <c r="F54" s="1">
        <v>0</v>
      </c>
      <c r="G54" s="1">
        <v>0</v>
      </c>
      <c r="I54" s="1">
        <v>1</v>
      </c>
      <c r="J54" s="1" t="b">
        <v>0</v>
      </c>
      <c r="K54" s="1">
        <v>57</v>
      </c>
      <c r="L54" s="1" t="s">
        <v>151</v>
      </c>
      <c r="M54" s="2">
        <v>42982</v>
      </c>
      <c r="N54" s="1">
        <v>5</v>
      </c>
      <c r="O54" s="2">
        <v>42982</v>
      </c>
      <c r="Q54" s="1">
        <v>2</v>
      </c>
      <c r="R54" s="1" t="s">
        <v>149</v>
      </c>
      <c r="S54" s="1">
        <v>138.72999999999999</v>
      </c>
      <c r="T54" s="1" t="s">
        <v>127</v>
      </c>
      <c r="U54" s="1">
        <v>121</v>
      </c>
      <c r="V54" s="1">
        <v>7</v>
      </c>
      <c r="W54" s="1">
        <v>1000</v>
      </c>
      <c r="X54" s="2">
        <v>42982</v>
      </c>
      <c r="Z54" s="1">
        <v>2</v>
      </c>
      <c r="AA54" s="1" t="s">
        <v>37</v>
      </c>
      <c r="AB54" s="1" t="s">
        <v>38</v>
      </c>
      <c r="AD54" s="1">
        <v>0</v>
      </c>
      <c r="AE54" s="1" t="s">
        <v>45</v>
      </c>
      <c r="AF54" s="1">
        <v>0</v>
      </c>
    </row>
    <row r="55" spans="1:32" x14ac:dyDescent="0.25">
      <c r="A55" s="1">
        <v>374</v>
      </c>
      <c r="B55" s="1" t="s">
        <v>32</v>
      </c>
      <c r="C55" s="1" t="s">
        <v>147</v>
      </c>
      <c r="D55" s="1">
        <v>147.61000000000001</v>
      </c>
      <c r="E55" s="1">
        <v>0</v>
      </c>
      <c r="F55" s="1">
        <v>0</v>
      </c>
      <c r="G55" s="1">
        <v>0</v>
      </c>
      <c r="I55" s="1">
        <v>1</v>
      </c>
      <c r="J55" s="1" t="b">
        <v>0</v>
      </c>
      <c r="K55" s="1">
        <v>93</v>
      </c>
      <c r="L55" s="1" t="s">
        <v>152</v>
      </c>
      <c r="M55" s="2">
        <v>43007</v>
      </c>
      <c r="N55" s="1">
        <v>53</v>
      </c>
      <c r="O55" s="2">
        <v>43007</v>
      </c>
      <c r="P55" s="1">
        <v>20180031</v>
      </c>
      <c r="Q55" s="1">
        <v>2</v>
      </c>
      <c r="R55" s="1" t="s">
        <v>149</v>
      </c>
      <c r="S55" s="1">
        <v>147.61000000000001</v>
      </c>
      <c r="T55" s="1" t="s">
        <v>127</v>
      </c>
      <c r="U55" s="1">
        <v>121</v>
      </c>
      <c r="V55" s="1">
        <v>7</v>
      </c>
      <c r="W55" s="1">
        <v>1018</v>
      </c>
      <c r="X55" s="2">
        <v>43007</v>
      </c>
      <c r="Y55" s="1" t="s">
        <v>147</v>
      </c>
      <c r="Z55" s="1">
        <v>2</v>
      </c>
      <c r="AA55" s="1" t="s">
        <v>37</v>
      </c>
      <c r="AB55" s="1" t="s">
        <v>38</v>
      </c>
      <c r="AC55" s="1" t="s">
        <v>39</v>
      </c>
      <c r="AD55" s="1">
        <v>0</v>
      </c>
      <c r="AE55" s="1" t="s">
        <v>45</v>
      </c>
      <c r="AF55" s="1">
        <v>0</v>
      </c>
    </row>
    <row r="56" spans="1:32" x14ac:dyDescent="0.25">
      <c r="A56" s="1">
        <v>562</v>
      </c>
      <c r="B56" s="1" t="s">
        <v>32</v>
      </c>
      <c r="C56" s="1" t="s">
        <v>147</v>
      </c>
      <c r="D56" s="1">
        <v>146.22</v>
      </c>
      <c r="E56" s="1">
        <v>0</v>
      </c>
      <c r="F56" s="1">
        <v>0</v>
      </c>
      <c r="G56" s="1">
        <v>0</v>
      </c>
      <c r="I56" s="1">
        <v>1</v>
      </c>
      <c r="J56" s="1" t="b">
        <v>0</v>
      </c>
      <c r="K56" s="1">
        <v>151</v>
      </c>
      <c r="L56" s="1" t="s">
        <v>153</v>
      </c>
      <c r="M56" s="2">
        <v>43025</v>
      </c>
      <c r="N56" s="1">
        <v>79</v>
      </c>
      <c r="O56" s="2">
        <v>43025</v>
      </c>
      <c r="P56" s="1">
        <v>20180031</v>
      </c>
      <c r="Q56" s="1">
        <v>2</v>
      </c>
      <c r="R56" s="1" t="s">
        <v>149</v>
      </c>
      <c r="S56" s="1">
        <v>146.22</v>
      </c>
      <c r="T56" s="1" t="s">
        <v>127</v>
      </c>
      <c r="U56" s="1">
        <v>121</v>
      </c>
      <c r="V56" s="1">
        <v>7</v>
      </c>
      <c r="W56" s="1">
        <v>1060</v>
      </c>
      <c r="X56" s="2">
        <v>43025</v>
      </c>
      <c r="Y56" s="1" t="s">
        <v>147</v>
      </c>
      <c r="Z56" s="1">
        <v>2</v>
      </c>
      <c r="AA56" s="1" t="s">
        <v>37</v>
      </c>
      <c r="AB56" s="1" t="s">
        <v>38</v>
      </c>
      <c r="AC56" s="1" t="s">
        <v>39</v>
      </c>
      <c r="AD56" s="1">
        <v>0</v>
      </c>
      <c r="AE56" s="1" t="s">
        <v>45</v>
      </c>
      <c r="AF56" s="1">
        <v>0</v>
      </c>
    </row>
    <row r="57" spans="1:32" x14ac:dyDescent="0.25">
      <c r="A57" s="1">
        <v>371</v>
      </c>
      <c r="B57" s="1" t="s">
        <v>84</v>
      </c>
      <c r="C57" s="1" t="s">
        <v>154</v>
      </c>
      <c r="D57" s="1">
        <v>105</v>
      </c>
      <c r="E57" s="1">
        <v>0</v>
      </c>
      <c r="F57" s="1">
        <v>0</v>
      </c>
      <c r="G57" s="1">
        <v>0</v>
      </c>
      <c r="I57" s="1">
        <v>1</v>
      </c>
      <c r="J57" s="1" t="b">
        <v>0</v>
      </c>
      <c r="K57" s="1">
        <v>93</v>
      </c>
      <c r="L57" s="1" t="s">
        <v>155</v>
      </c>
      <c r="M57" s="2">
        <v>43007</v>
      </c>
      <c r="N57" s="1">
        <v>54</v>
      </c>
      <c r="O57" s="2">
        <v>43007</v>
      </c>
      <c r="P57" s="1">
        <v>20180112</v>
      </c>
      <c r="Q57" s="1">
        <v>2</v>
      </c>
      <c r="R57" s="1" t="s">
        <v>156</v>
      </c>
      <c r="S57" s="1">
        <v>105</v>
      </c>
      <c r="T57" s="1" t="s">
        <v>63</v>
      </c>
      <c r="U57" s="1">
        <v>127</v>
      </c>
      <c r="V57" s="1">
        <v>7</v>
      </c>
      <c r="W57" s="1">
        <v>1018</v>
      </c>
      <c r="X57" s="2">
        <v>43007</v>
      </c>
      <c r="Y57" s="1" t="s">
        <v>154</v>
      </c>
      <c r="Z57" s="1">
        <v>2</v>
      </c>
      <c r="AA57" s="1" t="s">
        <v>37</v>
      </c>
      <c r="AB57" s="1" t="s">
        <v>38</v>
      </c>
      <c r="AC57" s="1" t="s">
        <v>39</v>
      </c>
      <c r="AD57" s="1">
        <v>0</v>
      </c>
      <c r="AE57" s="1" t="s">
        <v>45</v>
      </c>
      <c r="AF57" s="1">
        <v>0</v>
      </c>
    </row>
    <row r="58" spans="1:32" x14ac:dyDescent="0.25">
      <c r="A58" s="1">
        <v>417</v>
      </c>
      <c r="B58" s="1" t="s">
        <v>32</v>
      </c>
      <c r="C58" s="1" t="s">
        <v>157</v>
      </c>
      <c r="D58" s="1">
        <v>2408.3200000000002</v>
      </c>
      <c r="E58" s="1">
        <v>0</v>
      </c>
      <c r="F58" s="1">
        <v>0</v>
      </c>
      <c r="G58" s="1">
        <v>0</v>
      </c>
      <c r="I58" s="1">
        <v>1</v>
      </c>
      <c r="J58" s="1" t="b">
        <v>0</v>
      </c>
      <c r="K58" s="1">
        <v>129</v>
      </c>
      <c r="L58" s="1" t="s">
        <v>158</v>
      </c>
      <c r="M58" s="2">
        <v>42957</v>
      </c>
      <c r="N58" s="1">
        <v>0</v>
      </c>
      <c r="O58" s="2">
        <v>42978</v>
      </c>
      <c r="P58" s="1">
        <v>20180032</v>
      </c>
      <c r="Q58" s="1">
        <v>2</v>
      </c>
      <c r="R58" s="1" t="s">
        <v>159</v>
      </c>
      <c r="S58" s="1">
        <v>2408.3200000000002</v>
      </c>
      <c r="T58" s="1" t="s">
        <v>160</v>
      </c>
      <c r="U58" s="1">
        <v>133</v>
      </c>
      <c r="V58" s="1">
        <v>7</v>
      </c>
      <c r="W58" s="1">
        <v>1040</v>
      </c>
      <c r="X58" s="2">
        <v>42978</v>
      </c>
      <c r="Y58" s="1" t="s">
        <v>157</v>
      </c>
      <c r="Z58" s="1">
        <v>2</v>
      </c>
      <c r="AA58" s="1" t="s">
        <v>37</v>
      </c>
      <c r="AB58" s="1" t="s">
        <v>38</v>
      </c>
      <c r="AC58" s="1" t="s">
        <v>39</v>
      </c>
      <c r="AD58" s="1">
        <v>0</v>
      </c>
      <c r="AE58" s="1" t="s">
        <v>45</v>
      </c>
      <c r="AF58" s="1">
        <v>0</v>
      </c>
    </row>
    <row r="59" spans="1:32" x14ac:dyDescent="0.25">
      <c r="A59" s="1">
        <v>210</v>
      </c>
      <c r="B59" s="1" t="s">
        <v>84</v>
      </c>
      <c r="C59" s="1" t="s">
        <v>161</v>
      </c>
      <c r="D59" s="1">
        <v>1202.8599999999999</v>
      </c>
      <c r="E59" s="1">
        <v>0</v>
      </c>
      <c r="F59" s="1">
        <v>0</v>
      </c>
      <c r="G59" s="1">
        <v>0</v>
      </c>
      <c r="I59" s="1">
        <v>1</v>
      </c>
      <c r="J59" s="1" t="b">
        <v>0</v>
      </c>
      <c r="K59" s="1">
        <v>57</v>
      </c>
      <c r="L59" s="1" t="s">
        <v>99</v>
      </c>
      <c r="M59" s="2">
        <v>42982</v>
      </c>
      <c r="N59" s="1">
        <v>6</v>
      </c>
      <c r="O59" s="2">
        <v>42982</v>
      </c>
      <c r="Q59" s="1">
        <v>2</v>
      </c>
      <c r="R59" s="1" t="s">
        <v>159</v>
      </c>
      <c r="S59" s="1">
        <v>1202.8599999999999</v>
      </c>
      <c r="T59" s="1" t="s">
        <v>160</v>
      </c>
      <c r="U59" s="1">
        <v>133</v>
      </c>
      <c r="V59" s="1">
        <v>7</v>
      </c>
      <c r="W59" s="1">
        <v>1000</v>
      </c>
      <c r="X59" s="2">
        <v>42982</v>
      </c>
      <c r="Z59" s="1">
        <v>2</v>
      </c>
      <c r="AA59" s="1" t="s">
        <v>37</v>
      </c>
      <c r="AB59" s="1" t="s">
        <v>38</v>
      </c>
      <c r="AD59" s="1">
        <v>0</v>
      </c>
      <c r="AE59" s="1" t="s">
        <v>45</v>
      </c>
      <c r="AF59" s="1">
        <v>0</v>
      </c>
    </row>
    <row r="60" spans="1:32" x14ac:dyDescent="0.25">
      <c r="A60" s="1">
        <v>593</v>
      </c>
      <c r="B60" s="1" t="s">
        <v>32</v>
      </c>
      <c r="C60" s="1" t="s">
        <v>157</v>
      </c>
      <c r="D60" s="1">
        <v>1760.33</v>
      </c>
      <c r="E60" s="1">
        <v>0</v>
      </c>
      <c r="F60" s="1">
        <v>0</v>
      </c>
      <c r="G60" s="1">
        <v>0</v>
      </c>
      <c r="I60" s="1">
        <v>1</v>
      </c>
      <c r="J60" s="1" t="b">
        <v>0</v>
      </c>
      <c r="K60" s="1">
        <v>154</v>
      </c>
      <c r="L60" s="1" t="s">
        <v>162</v>
      </c>
      <c r="M60" s="2">
        <v>43031</v>
      </c>
      <c r="N60" s="1">
        <v>85</v>
      </c>
      <c r="O60" s="2">
        <v>43031</v>
      </c>
      <c r="P60" s="1">
        <v>20180032</v>
      </c>
      <c r="Q60" s="1">
        <v>2</v>
      </c>
      <c r="R60" s="1" t="s">
        <v>159</v>
      </c>
      <c r="S60" s="1">
        <v>1760.33</v>
      </c>
      <c r="T60" s="1" t="s">
        <v>160</v>
      </c>
      <c r="U60" s="1">
        <v>133</v>
      </c>
      <c r="V60" s="1">
        <v>7</v>
      </c>
      <c r="W60" s="1">
        <v>1061</v>
      </c>
      <c r="X60" s="2">
        <v>43031</v>
      </c>
      <c r="Y60" s="1" t="s">
        <v>157</v>
      </c>
      <c r="Z60" s="1">
        <v>2</v>
      </c>
      <c r="AA60" s="1" t="s">
        <v>37</v>
      </c>
      <c r="AB60" s="1" t="s">
        <v>38</v>
      </c>
      <c r="AC60" s="1" t="s">
        <v>39</v>
      </c>
      <c r="AD60" s="1">
        <v>0</v>
      </c>
      <c r="AE60" s="1" t="s">
        <v>45</v>
      </c>
      <c r="AF60" s="1">
        <v>0</v>
      </c>
    </row>
    <row r="61" spans="1:32" x14ac:dyDescent="0.25">
      <c r="A61" s="1">
        <v>707</v>
      </c>
      <c r="B61" s="1" t="s">
        <v>32</v>
      </c>
      <c r="C61" s="1" t="s">
        <v>157</v>
      </c>
      <c r="D61" s="1">
        <v>2955.03</v>
      </c>
      <c r="E61" s="1">
        <v>0</v>
      </c>
      <c r="F61" s="1">
        <v>0</v>
      </c>
      <c r="G61" s="1">
        <v>0</v>
      </c>
      <c r="I61" s="1">
        <v>1</v>
      </c>
      <c r="J61" s="1" t="b">
        <v>0</v>
      </c>
      <c r="K61" s="1">
        <v>224</v>
      </c>
      <c r="L61" s="1" t="s">
        <v>163</v>
      </c>
      <c r="M61" s="2">
        <v>43045</v>
      </c>
      <c r="N61" s="1">
        <v>106</v>
      </c>
      <c r="O61" s="2">
        <v>43045</v>
      </c>
      <c r="P61" s="1">
        <v>20180032</v>
      </c>
      <c r="Q61" s="1">
        <v>2</v>
      </c>
      <c r="R61" s="1" t="s">
        <v>159</v>
      </c>
      <c r="S61" s="1">
        <v>2955.03</v>
      </c>
      <c r="T61" s="1" t="s">
        <v>160</v>
      </c>
      <c r="U61" s="1">
        <v>133</v>
      </c>
      <c r="V61" s="1">
        <v>7</v>
      </c>
      <c r="W61" s="1">
        <v>1095</v>
      </c>
      <c r="X61" s="2">
        <v>43045</v>
      </c>
      <c r="Y61" s="1" t="s">
        <v>157</v>
      </c>
      <c r="Z61" s="1">
        <v>2</v>
      </c>
      <c r="AA61" s="1" t="s">
        <v>37</v>
      </c>
      <c r="AB61" s="1" t="s">
        <v>38</v>
      </c>
      <c r="AC61" s="1" t="s">
        <v>39</v>
      </c>
      <c r="AD61" s="1">
        <v>0</v>
      </c>
      <c r="AE61" s="1" t="s">
        <v>45</v>
      </c>
      <c r="AF61" s="1">
        <v>0</v>
      </c>
    </row>
    <row r="62" spans="1:32" x14ac:dyDescent="0.25">
      <c r="A62" s="1">
        <v>418</v>
      </c>
      <c r="B62" s="1" t="s">
        <v>32</v>
      </c>
      <c r="C62" s="1" t="s">
        <v>164</v>
      </c>
      <c r="D62" s="1">
        <v>323.27999999999997</v>
      </c>
      <c r="E62" s="1">
        <v>0</v>
      </c>
      <c r="F62" s="1">
        <v>0</v>
      </c>
      <c r="G62" s="1">
        <v>0</v>
      </c>
      <c r="I62" s="1">
        <v>1</v>
      </c>
      <c r="J62" s="1" t="b">
        <v>0</v>
      </c>
      <c r="K62" s="1">
        <v>129</v>
      </c>
      <c r="L62" s="1" t="s">
        <v>165</v>
      </c>
      <c r="M62" s="2">
        <v>42969</v>
      </c>
      <c r="N62" s="1">
        <v>0</v>
      </c>
      <c r="O62" s="2">
        <v>42978</v>
      </c>
      <c r="P62" s="1">
        <v>20180026</v>
      </c>
      <c r="Q62" s="1">
        <v>2</v>
      </c>
      <c r="R62" s="1" t="s">
        <v>166</v>
      </c>
      <c r="S62" s="1">
        <v>323.27999999999997</v>
      </c>
      <c r="T62" s="1" t="s">
        <v>127</v>
      </c>
      <c r="U62" s="1">
        <v>145</v>
      </c>
      <c r="V62" s="1">
        <v>7</v>
      </c>
      <c r="W62" s="1">
        <v>1040</v>
      </c>
      <c r="X62" s="2">
        <v>42978</v>
      </c>
      <c r="Y62" s="1" t="s">
        <v>164</v>
      </c>
      <c r="Z62" s="1">
        <v>2</v>
      </c>
      <c r="AA62" s="1" t="s">
        <v>37</v>
      </c>
      <c r="AB62" s="1" t="s">
        <v>38</v>
      </c>
      <c r="AC62" s="1" t="s">
        <v>39</v>
      </c>
      <c r="AD62" s="1">
        <v>0</v>
      </c>
      <c r="AE62" s="1" t="s">
        <v>45</v>
      </c>
      <c r="AF62" s="1">
        <v>0</v>
      </c>
    </row>
    <row r="63" spans="1:32" x14ac:dyDescent="0.25">
      <c r="A63" s="1">
        <v>373</v>
      </c>
      <c r="B63" s="1" t="s">
        <v>32</v>
      </c>
      <c r="C63" s="1" t="s">
        <v>164</v>
      </c>
      <c r="D63" s="1">
        <v>156.88999999999999</v>
      </c>
      <c r="E63" s="1">
        <v>0</v>
      </c>
      <c r="F63" s="1">
        <v>0</v>
      </c>
      <c r="G63" s="1">
        <v>0</v>
      </c>
      <c r="I63" s="1">
        <v>1</v>
      </c>
      <c r="J63" s="1" t="b">
        <v>0</v>
      </c>
      <c r="K63" s="1">
        <v>93</v>
      </c>
      <c r="L63" s="1" t="s">
        <v>167</v>
      </c>
      <c r="M63" s="2">
        <v>43007</v>
      </c>
      <c r="N63" s="1">
        <v>55</v>
      </c>
      <c r="O63" s="2">
        <v>43007</v>
      </c>
      <c r="P63" s="1">
        <v>20180026</v>
      </c>
      <c r="Q63" s="1">
        <v>2</v>
      </c>
      <c r="R63" s="1" t="s">
        <v>166</v>
      </c>
      <c r="S63" s="1">
        <v>156.88999999999999</v>
      </c>
      <c r="T63" s="1" t="s">
        <v>127</v>
      </c>
      <c r="U63" s="1">
        <v>145</v>
      </c>
      <c r="V63" s="1">
        <v>7</v>
      </c>
      <c r="W63" s="1">
        <v>1018</v>
      </c>
      <c r="X63" s="2">
        <v>43007</v>
      </c>
      <c r="Y63" s="1" t="s">
        <v>164</v>
      </c>
      <c r="Z63" s="1">
        <v>2</v>
      </c>
      <c r="AA63" s="1" t="s">
        <v>37</v>
      </c>
      <c r="AB63" s="1" t="s">
        <v>38</v>
      </c>
      <c r="AC63" s="1" t="s">
        <v>39</v>
      </c>
      <c r="AD63" s="1">
        <v>0</v>
      </c>
      <c r="AE63" s="1" t="s">
        <v>45</v>
      </c>
      <c r="AF63" s="1">
        <v>0</v>
      </c>
    </row>
    <row r="64" spans="1:32" x14ac:dyDescent="0.25">
      <c r="A64" s="1">
        <v>566</v>
      </c>
      <c r="B64" s="1" t="s">
        <v>32</v>
      </c>
      <c r="C64" s="1" t="s">
        <v>168</v>
      </c>
      <c r="D64" s="1">
        <v>1731.68</v>
      </c>
      <c r="E64" s="1">
        <v>0</v>
      </c>
      <c r="F64" s="1">
        <v>0</v>
      </c>
      <c r="G64" s="1">
        <v>0</v>
      </c>
      <c r="I64" s="1">
        <v>1</v>
      </c>
      <c r="J64" s="1" t="b">
        <v>0</v>
      </c>
      <c r="K64" s="1">
        <v>151</v>
      </c>
      <c r="L64" s="1" t="s">
        <v>169</v>
      </c>
      <c r="M64" s="2">
        <v>43025</v>
      </c>
      <c r="N64" s="1">
        <v>80</v>
      </c>
      <c r="O64" s="2">
        <v>43025</v>
      </c>
      <c r="P64" s="1">
        <v>20180033</v>
      </c>
      <c r="Q64" s="1">
        <v>2</v>
      </c>
      <c r="R64" s="1" t="s">
        <v>166</v>
      </c>
      <c r="S64" s="1">
        <v>1731.68</v>
      </c>
      <c r="T64" s="1" t="s">
        <v>127</v>
      </c>
      <c r="U64" s="1">
        <v>145</v>
      </c>
      <c r="V64" s="1">
        <v>7</v>
      </c>
      <c r="W64" s="1">
        <v>1060</v>
      </c>
      <c r="X64" s="2">
        <v>43025</v>
      </c>
      <c r="Y64" s="1" t="s">
        <v>168</v>
      </c>
      <c r="Z64" s="1">
        <v>2</v>
      </c>
      <c r="AA64" s="1" t="s">
        <v>37</v>
      </c>
      <c r="AB64" s="1" t="s">
        <v>38</v>
      </c>
      <c r="AC64" s="1" t="s">
        <v>39</v>
      </c>
      <c r="AD64" s="1">
        <v>0</v>
      </c>
      <c r="AE64" s="1" t="s">
        <v>45</v>
      </c>
      <c r="AF64" s="1">
        <v>0</v>
      </c>
    </row>
    <row r="65" spans="1:32" x14ac:dyDescent="0.25">
      <c r="A65" s="1">
        <v>594</v>
      </c>
      <c r="B65" s="1" t="s">
        <v>32</v>
      </c>
      <c r="C65" s="1" t="s">
        <v>164</v>
      </c>
      <c r="D65" s="1">
        <v>156.88999999999999</v>
      </c>
      <c r="E65" s="1">
        <v>0</v>
      </c>
      <c r="F65" s="1">
        <v>0</v>
      </c>
      <c r="G65" s="1">
        <v>0</v>
      </c>
      <c r="I65" s="1">
        <v>1</v>
      </c>
      <c r="J65" s="1" t="b">
        <v>0</v>
      </c>
      <c r="K65" s="1">
        <v>172</v>
      </c>
      <c r="L65" s="1" t="s">
        <v>170</v>
      </c>
      <c r="M65" s="2">
        <v>43038</v>
      </c>
      <c r="N65" s="1">
        <v>92</v>
      </c>
      <c r="O65" s="2">
        <v>43038</v>
      </c>
      <c r="P65" s="1">
        <v>20180026</v>
      </c>
      <c r="Q65" s="1">
        <v>2</v>
      </c>
      <c r="R65" s="1" t="s">
        <v>166</v>
      </c>
      <c r="S65" s="1">
        <v>156.88999999999999</v>
      </c>
      <c r="T65" s="1" t="s">
        <v>127</v>
      </c>
      <c r="U65" s="1">
        <v>145</v>
      </c>
      <c r="V65" s="1">
        <v>7</v>
      </c>
      <c r="W65" s="1">
        <v>1062</v>
      </c>
      <c r="X65" s="2">
        <v>43038</v>
      </c>
      <c r="Y65" s="1" t="s">
        <v>164</v>
      </c>
      <c r="Z65" s="1">
        <v>2</v>
      </c>
      <c r="AA65" s="1" t="s">
        <v>37</v>
      </c>
      <c r="AB65" s="1" t="s">
        <v>38</v>
      </c>
      <c r="AC65" s="1" t="s">
        <v>39</v>
      </c>
      <c r="AD65" s="1">
        <v>0</v>
      </c>
      <c r="AE65" s="1" t="s">
        <v>45</v>
      </c>
      <c r="AF65" s="1">
        <v>0</v>
      </c>
    </row>
    <row r="66" spans="1:32" x14ac:dyDescent="0.25">
      <c r="A66" s="1">
        <v>693</v>
      </c>
      <c r="B66" s="1" t="s">
        <v>32</v>
      </c>
      <c r="C66" s="1" t="s">
        <v>168</v>
      </c>
      <c r="D66" s="1">
        <v>399.7</v>
      </c>
      <c r="E66" s="1">
        <v>33.22</v>
      </c>
      <c r="F66" s="1">
        <v>0</v>
      </c>
      <c r="G66" s="1">
        <v>0</v>
      </c>
      <c r="I66" s="1">
        <v>1</v>
      </c>
      <c r="J66" s="1" t="b">
        <v>0</v>
      </c>
      <c r="K66" s="1">
        <v>224</v>
      </c>
      <c r="L66" s="1" t="s">
        <v>171</v>
      </c>
      <c r="M66" s="2">
        <v>43045</v>
      </c>
      <c r="N66" s="1">
        <v>107</v>
      </c>
      <c r="O66" s="2">
        <v>43045</v>
      </c>
      <c r="P66" s="1">
        <v>20180033</v>
      </c>
      <c r="Q66" s="1">
        <v>2</v>
      </c>
      <c r="R66" s="1" t="s">
        <v>166</v>
      </c>
      <c r="S66" s="1">
        <v>432.92</v>
      </c>
      <c r="T66" s="1" t="s">
        <v>127</v>
      </c>
      <c r="U66" s="1">
        <v>145</v>
      </c>
      <c r="V66" s="1">
        <v>7</v>
      </c>
      <c r="W66" s="1">
        <v>1095</v>
      </c>
      <c r="X66" s="2">
        <v>43045</v>
      </c>
      <c r="Y66" s="1" t="s">
        <v>168</v>
      </c>
      <c r="Z66" s="1">
        <v>2</v>
      </c>
      <c r="AA66" s="1" t="s">
        <v>37</v>
      </c>
      <c r="AB66" s="1" t="s">
        <v>38</v>
      </c>
      <c r="AC66" s="1" t="s">
        <v>39</v>
      </c>
      <c r="AD66" s="1">
        <v>0</v>
      </c>
      <c r="AE66" s="1" t="s">
        <v>45</v>
      </c>
      <c r="AF66" s="1">
        <v>0</v>
      </c>
    </row>
    <row r="67" spans="1:32" x14ac:dyDescent="0.25">
      <c r="A67" s="1">
        <v>201</v>
      </c>
      <c r="B67" s="1" t="s">
        <v>84</v>
      </c>
      <c r="C67" s="1" t="s">
        <v>172</v>
      </c>
      <c r="D67" s="1">
        <v>70.680000000000007</v>
      </c>
      <c r="E67" s="1">
        <v>0</v>
      </c>
      <c r="F67" s="1">
        <v>0</v>
      </c>
      <c r="G67" s="1">
        <v>43.77</v>
      </c>
      <c r="I67" s="1">
        <v>3</v>
      </c>
      <c r="J67" s="1" t="b">
        <v>0</v>
      </c>
      <c r="K67" s="1">
        <v>57</v>
      </c>
      <c r="L67" s="1" t="s">
        <v>173</v>
      </c>
      <c r="M67" s="2">
        <v>42982</v>
      </c>
      <c r="N67" s="1">
        <v>7</v>
      </c>
      <c r="O67" s="2">
        <v>42982</v>
      </c>
      <c r="Q67" s="1">
        <v>2</v>
      </c>
      <c r="R67" s="1" t="s">
        <v>174</v>
      </c>
      <c r="S67" s="1">
        <v>255.81</v>
      </c>
      <c r="T67" s="1" t="s">
        <v>75</v>
      </c>
      <c r="U67" s="1">
        <v>158</v>
      </c>
      <c r="V67" s="1">
        <v>7</v>
      </c>
      <c r="W67" s="1">
        <v>1000</v>
      </c>
      <c r="X67" s="2">
        <v>42982</v>
      </c>
      <c r="Z67" s="1">
        <v>2</v>
      </c>
      <c r="AA67" s="1" t="s">
        <v>37</v>
      </c>
      <c r="AB67" s="1" t="s">
        <v>38</v>
      </c>
      <c r="AD67" s="1">
        <v>0</v>
      </c>
      <c r="AE67" s="1" t="s">
        <v>76</v>
      </c>
      <c r="AF67" s="1">
        <v>0</v>
      </c>
    </row>
    <row r="68" spans="1:32" x14ac:dyDescent="0.25">
      <c r="A68" s="1">
        <v>291</v>
      </c>
      <c r="B68" s="1" t="s">
        <v>32</v>
      </c>
      <c r="C68" s="1" t="s">
        <v>175</v>
      </c>
      <c r="D68" s="1">
        <v>863.25</v>
      </c>
      <c r="E68" s="1">
        <v>0</v>
      </c>
      <c r="F68" s="1">
        <v>0</v>
      </c>
      <c r="G68" s="1">
        <v>0</v>
      </c>
      <c r="I68" s="1">
        <v>1</v>
      </c>
      <c r="J68" s="1" t="b">
        <v>0</v>
      </c>
      <c r="K68" s="1">
        <v>61</v>
      </c>
      <c r="L68" s="1" t="s">
        <v>151</v>
      </c>
      <c r="M68" s="2">
        <v>42996</v>
      </c>
      <c r="N68" s="1">
        <v>28</v>
      </c>
      <c r="O68" s="2">
        <v>42997</v>
      </c>
      <c r="P68" s="1">
        <v>20180034</v>
      </c>
      <c r="Q68" s="1">
        <v>2</v>
      </c>
      <c r="R68" s="1" t="s">
        <v>174</v>
      </c>
      <c r="S68" s="1">
        <v>863.25</v>
      </c>
      <c r="T68" s="1" t="s">
        <v>176</v>
      </c>
      <c r="U68" s="1">
        <v>158</v>
      </c>
      <c r="V68" s="1">
        <v>7</v>
      </c>
      <c r="W68" s="1">
        <v>1002</v>
      </c>
      <c r="X68" s="2">
        <v>42997</v>
      </c>
      <c r="Y68" s="1" t="s">
        <v>175</v>
      </c>
      <c r="Z68" s="1">
        <v>2</v>
      </c>
      <c r="AA68" s="1" t="s">
        <v>37</v>
      </c>
      <c r="AB68" s="1" t="s">
        <v>38</v>
      </c>
      <c r="AC68" s="1" t="s">
        <v>39</v>
      </c>
      <c r="AD68" s="1">
        <v>0</v>
      </c>
      <c r="AE68" s="1" t="s">
        <v>177</v>
      </c>
      <c r="AF68" s="1">
        <v>0</v>
      </c>
    </row>
    <row r="69" spans="1:32" x14ac:dyDescent="0.25">
      <c r="A69" s="1">
        <v>595</v>
      </c>
      <c r="B69" s="1" t="s">
        <v>32</v>
      </c>
      <c r="C69" s="1" t="s">
        <v>178</v>
      </c>
      <c r="D69" s="1">
        <v>149.62</v>
      </c>
      <c r="E69" s="1">
        <v>0</v>
      </c>
      <c r="F69" s="1">
        <v>0</v>
      </c>
      <c r="G69" s="1">
        <v>0</v>
      </c>
      <c r="I69" s="1">
        <v>1</v>
      </c>
      <c r="J69" s="1" t="b">
        <v>0</v>
      </c>
      <c r="K69" s="1">
        <v>172</v>
      </c>
      <c r="L69" s="1" t="s">
        <v>179</v>
      </c>
      <c r="M69" s="2">
        <v>43033</v>
      </c>
      <c r="N69" s="1">
        <v>93</v>
      </c>
      <c r="O69" s="2">
        <v>43038</v>
      </c>
      <c r="P69" s="1">
        <v>20180119</v>
      </c>
      <c r="Q69" s="1">
        <v>2</v>
      </c>
      <c r="R69" s="1" t="s">
        <v>174</v>
      </c>
      <c r="S69" s="1">
        <v>149.62</v>
      </c>
      <c r="T69" s="1" t="s">
        <v>114</v>
      </c>
      <c r="U69" s="1">
        <v>158</v>
      </c>
      <c r="V69" s="1">
        <v>7</v>
      </c>
      <c r="W69" s="1">
        <v>1062</v>
      </c>
      <c r="X69" s="2">
        <v>43038</v>
      </c>
      <c r="Y69" s="1" t="s">
        <v>178</v>
      </c>
      <c r="Z69" s="1">
        <v>2</v>
      </c>
      <c r="AA69" s="1" t="s">
        <v>37</v>
      </c>
      <c r="AB69" s="1" t="s">
        <v>38</v>
      </c>
      <c r="AC69" s="1" t="s">
        <v>39</v>
      </c>
      <c r="AD69" s="1">
        <v>0</v>
      </c>
      <c r="AE69" s="1" t="s">
        <v>40</v>
      </c>
      <c r="AF69" s="1">
        <v>0</v>
      </c>
    </row>
    <row r="70" spans="1:32" x14ac:dyDescent="0.25">
      <c r="A70" s="1">
        <v>421</v>
      </c>
      <c r="B70" s="1" t="s">
        <v>32</v>
      </c>
      <c r="C70" s="1" t="s">
        <v>180</v>
      </c>
      <c r="D70" s="1">
        <v>1844.14</v>
      </c>
      <c r="E70" s="1">
        <v>28.32</v>
      </c>
      <c r="F70" s="1">
        <v>0</v>
      </c>
      <c r="G70" s="1">
        <v>0</v>
      </c>
      <c r="I70" s="1">
        <v>1</v>
      </c>
      <c r="J70" s="1" t="b">
        <v>0</v>
      </c>
      <c r="K70" s="1">
        <v>129</v>
      </c>
      <c r="L70" s="1" t="s">
        <v>181</v>
      </c>
      <c r="M70" s="2">
        <v>42961</v>
      </c>
      <c r="N70" s="1">
        <v>0</v>
      </c>
      <c r="O70" s="2">
        <v>42978</v>
      </c>
      <c r="P70" s="1">
        <v>20180035</v>
      </c>
      <c r="Q70" s="1">
        <v>2</v>
      </c>
      <c r="R70" s="1" t="s">
        <v>182</v>
      </c>
      <c r="S70" s="1">
        <v>1872.46</v>
      </c>
      <c r="T70" s="1" t="s">
        <v>183</v>
      </c>
      <c r="U70" s="1">
        <v>182</v>
      </c>
      <c r="V70" s="1">
        <v>7</v>
      </c>
      <c r="W70" s="1">
        <v>1040</v>
      </c>
      <c r="X70" s="2">
        <v>42978</v>
      </c>
      <c r="Y70" s="1" t="s">
        <v>180</v>
      </c>
      <c r="Z70" s="1">
        <v>2</v>
      </c>
      <c r="AA70" s="1" t="s">
        <v>37</v>
      </c>
      <c r="AB70" s="1" t="s">
        <v>38</v>
      </c>
      <c r="AC70" s="1" t="s">
        <v>39</v>
      </c>
      <c r="AD70" s="1">
        <v>0</v>
      </c>
      <c r="AE70" s="1" t="s">
        <v>45</v>
      </c>
      <c r="AF70" s="1">
        <v>0</v>
      </c>
    </row>
    <row r="71" spans="1:32" x14ac:dyDescent="0.25">
      <c r="A71" s="1">
        <v>420</v>
      </c>
      <c r="B71" s="1" t="s">
        <v>84</v>
      </c>
      <c r="C71" s="1" t="s">
        <v>184</v>
      </c>
      <c r="D71" s="1">
        <v>233</v>
      </c>
      <c r="E71" s="1">
        <v>0</v>
      </c>
      <c r="F71" s="1">
        <v>0</v>
      </c>
      <c r="G71" s="1">
        <v>65</v>
      </c>
      <c r="I71" s="1">
        <v>1</v>
      </c>
      <c r="J71" s="1" t="b">
        <v>0</v>
      </c>
      <c r="K71" s="1">
        <v>129</v>
      </c>
      <c r="L71" s="1" t="s">
        <v>185</v>
      </c>
      <c r="M71" s="2">
        <v>42962</v>
      </c>
      <c r="N71" s="1">
        <v>0</v>
      </c>
      <c r="O71" s="2">
        <v>42978</v>
      </c>
      <c r="P71" s="1">
        <v>20180005</v>
      </c>
      <c r="Q71" s="1">
        <v>2</v>
      </c>
      <c r="R71" s="1" t="s">
        <v>186</v>
      </c>
      <c r="S71" s="1">
        <v>298</v>
      </c>
      <c r="T71" s="1" t="s">
        <v>114</v>
      </c>
      <c r="U71" s="1">
        <v>741</v>
      </c>
      <c r="V71" s="1">
        <v>7</v>
      </c>
      <c r="W71" s="1">
        <v>1040</v>
      </c>
      <c r="X71" s="2">
        <v>42978</v>
      </c>
      <c r="Y71" s="1" t="s">
        <v>184</v>
      </c>
      <c r="Z71" s="1">
        <v>2</v>
      </c>
      <c r="AA71" s="1" t="s">
        <v>37</v>
      </c>
      <c r="AB71" s="1" t="s">
        <v>38</v>
      </c>
      <c r="AC71" s="1" t="s">
        <v>39</v>
      </c>
      <c r="AD71" s="1">
        <v>0</v>
      </c>
      <c r="AE71" s="1" t="s">
        <v>40</v>
      </c>
      <c r="AF71" s="1">
        <v>0</v>
      </c>
    </row>
    <row r="72" spans="1:32" x14ac:dyDescent="0.25">
      <c r="A72" s="1">
        <v>588</v>
      </c>
      <c r="B72" s="1" t="s">
        <v>32</v>
      </c>
      <c r="C72" s="1" t="s">
        <v>187</v>
      </c>
      <c r="D72" s="1">
        <v>1411.56</v>
      </c>
      <c r="E72" s="1">
        <v>0</v>
      </c>
      <c r="F72" s="1">
        <v>0</v>
      </c>
      <c r="G72" s="1">
        <v>0</v>
      </c>
      <c r="I72" s="1">
        <v>1</v>
      </c>
      <c r="J72" s="1" t="b">
        <v>0</v>
      </c>
      <c r="K72" s="1">
        <v>174</v>
      </c>
      <c r="L72" s="1" t="s">
        <v>188</v>
      </c>
      <c r="M72" s="2">
        <v>43027</v>
      </c>
      <c r="N72" s="1">
        <v>101</v>
      </c>
      <c r="O72" s="2">
        <v>43040</v>
      </c>
      <c r="P72" s="1">
        <v>20180064</v>
      </c>
      <c r="Q72" s="1">
        <v>2</v>
      </c>
      <c r="R72" s="1" t="s">
        <v>189</v>
      </c>
      <c r="S72" s="1">
        <v>1411.56</v>
      </c>
      <c r="T72" s="1" t="s">
        <v>190</v>
      </c>
      <c r="U72" s="1">
        <v>745</v>
      </c>
      <c r="V72" s="1">
        <v>7</v>
      </c>
      <c r="W72" s="1">
        <v>1063</v>
      </c>
      <c r="X72" s="2">
        <v>43040</v>
      </c>
      <c r="Y72" s="1" t="s">
        <v>187</v>
      </c>
      <c r="Z72" s="1">
        <v>2</v>
      </c>
      <c r="AA72" s="1" t="s">
        <v>37</v>
      </c>
      <c r="AB72" s="1" t="s">
        <v>38</v>
      </c>
      <c r="AC72" s="1" t="s">
        <v>39</v>
      </c>
      <c r="AD72" s="1">
        <v>0</v>
      </c>
      <c r="AE72" s="1" t="s">
        <v>191</v>
      </c>
      <c r="AF72" s="1">
        <v>0</v>
      </c>
    </row>
    <row r="73" spans="1:32" x14ac:dyDescent="0.25">
      <c r="A73" s="1">
        <v>299</v>
      </c>
      <c r="B73" s="1" t="s">
        <v>32</v>
      </c>
      <c r="C73" s="1" t="s">
        <v>192</v>
      </c>
      <c r="D73" s="1">
        <v>4800</v>
      </c>
      <c r="E73" s="1">
        <v>702</v>
      </c>
      <c r="F73" s="1">
        <v>0</v>
      </c>
      <c r="G73" s="1">
        <v>0</v>
      </c>
      <c r="I73" s="1">
        <v>2</v>
      </c>
      <c r="J73" s="1" t="b">
        <v>0</v>
      </c>
      <c r="K73" s="1">
        <v>61</v>
      </c>
      <c r="L73" s="1" t="s">
        <v>193</v>
      </c>
      <c r="M73" s="2">
        <v>42996</v>
      </c>
      <c r="N73" s="1">
        <v>29</v>
      </c>
      <c r="O73" s="2">
        <v>42997</v>
      </c>
      <c r="P73" s="1">
        <v>20180108</v>
      </c>
      <c r="Q73" s="1">
        <v>2</v>
      </c>
      <c r="R73" s="1" t="s">
        <v>194</v>
      </c>
      <c r="S73" s="1">
        <v>10302</v>
      </c>
      <c r="T73" s="1" t="s">
        <v>195</v>
      </c>
      <c r="U73" s="1">
        <v>749</v>
      </c>
      <c r="V73" s="1">
        <v>7</v>
      </c>
      <c r="W73" s="1">
        <v>1002</v>
      </c>
      <c r="X73" s="2">
        <v>42997</v>
      </c>
      <c r="Y73" s="1" t="s">
        <v>192</v>
      </c>
      <c r="Z73" s="1">
        <v>2</v>
      </c>
      <c r="AA73" s="1" t="s">
        <v>37</v>
      </c>
      <c r="AB73" s="1" t="s">
        <v>38</v>
      </c>
      <c r="AC73" s="1" t="s">
        <v>39</v>
      </c>
      <c r="AD73" s="1">
        <v>0</v>
      </c>
      <c r="AE73" s="1" t="s">
        <v>45</v>
      </c>
      <c r="AF73" s="1">
        <v>0</v>
      </c>
    </row>
    <row r="74" spans="1:32" x14ac:dyDescent="0.25">
      <c r="A74" s="1">
        <v>492</v>
      </c>
      <c r="B74" s="1" t="s">
        <v>32</v>
      </c>
      <c r="C74" s="1" t="s">
        <v>192</v>
      </c>
      <c r="D74" s="1">
        <v>4800</v>
      </c>
      <c r="E74" s="1">
        <v>351</v>
      </c>
      <c r="F74" s="1">
        <v>0</v>
      </c>
      <c r="G74" s="1">
        <v>0</v>
      </c>
      <c r="I74" s="1">
        <v>1</v>
      </c>
      <c r="J74" s="1" t="b">
        <v>0</v>
      </c>
      <c r="K74" s="1">
        <v>148</v>
      </c>
      <c r="L74" s="1" t="s">
        <v>196</v>
      </c>
      <c r="M74" s="2">
        <v>43018</v>
      </c>
      <c r="N74" s="1">
        <v>71</v>
      </c>
      <c r="O74" s="2">
        <v>43024</v>
      </c>
      <c r="P74" s="1">
        <v>20180108</v>
      </c>
      <c r="Q74" s="1">
        <v>2</v>
      </c>
      <c r="R74" s="1" t="s">
        <v>194</v>
      </c>
      <c r="S74" s="1">
        <v>5151</v>
      </c>
      <c r="T74" s="1" t="s">
        <v>195</v>
      </c>
      <c r="U74" s="1">
        <v>749</v>
      </c>
      <c r="V74" s="1">
        <v>7</v>
      </c>
      <c r="W74" s="1">
        <v>1059</v>
      </c>
      <c r="X74" s="2">
        <v>43024</v>
      </c>
      <c r="Y74" s="1" t="s">
        <v>192</v>
      </c>
      <c r="Z74" s="1">
        <v>2</v>
      </c>
      <c r="AA74" s="1" t="s">
        <v>37</v>
      </c>
      <c r="AB74" s="1" t="s">
        <v>38</v>
      </c>
      <c r="AC74" s="1" t="s">
        <v>39</v>
      </c>
      <c r="AD74" s="1">
        <v>0</v>
      </c>
      <c r="AE74" s="1" t="s">
        <v>45</v>
      </c>
      <c r="AF74" s="1">
        <v>0</v>
      </c>
    </row>
    <row r="75" spans="1:32" x14ac:dyDescent="0.25">
      <c r="A75" s="1">
        <v>683</v>
      </c>
      <c r="B75" s="1" t="s">
        <v>32</v>
      </c>
      <c r="C75" s="1" t="s">
        <v>192</v>
      </c>
      <c r="D75" s="1">
        <v>4800</v>
      </c>
      <c r="E75" s="1">
        <v>351</v>
      </c>
      <c r="F75" s="1">
        <v>0</v>
      </c>
      <c r="G75" s="1">
        <v>0</v>
      </c>
      <c r="I75" s="1">
        <v>1</v>
      </c>
      <c r="J75" s="1" t="b">
        <v>0</v>
      </c>
      <c r="K75" s="1">
        <v>224</v>
      </c>
      <c r="L75" s="1" t="s">
        <v>197</v>
      </c>
      <c r="M75" s="2">
        <v>43039</v>
      </c>
      <c r="N75" s="1">
        <v>108</v>
      </c>
      <c r="O75" s="2">
        <v>43045</v>
      </c>
      <c r="P75" s="1">
        <v>20180108</v>
      </c>
      <c r="Q75" s="1">
        <v>2</v>
      </c>
      <c r="R75" s="1" t="s">
        <v>194</v>
      </c>
      <c r="S75" s="1">
        <v>5151</v>
      </c>
      <c r="T75" s="1" t="s">
        <v>195</v>
      </c>
      <c r="U75" s="1">
        <v>749</v>
      </c>
      <c r="V75" s="1">
        <v>7</v>
      </c>
      <c r="W75" s="1">
        <v>1095</v>
      </c>
      <c r="X75" s="2">
        <v>43045</v>
      </c>
      <c r="Y75" s="1" t="s">
        <v>192</v>
      </c>
      <c r="Z75" s="1">
        <v>2</v>
      </c>
      <c r="AA75" s="1" t="s">
        <v>37</v>
      </c>
      <c r="AB75" s="1" t="s">
        <v>38</v>
      </c>
      <c r="AC75" s="1" t="s">
        <v>39</v>
      </c>
      <c r="AD75" s="1">
        <v>0</v>
      </c>
      <c r="AE75" s="1" t="s">
        <v>45</v>
      </c>
      <c r="AF75" s="1">
        <v>0</v>
      </c>
    </row>
    <row r="76" spans="1:32" x14ac:dyDescent="0.25">
      <c r="A76" s="1">
        <v>200</v>
      </c>
      <c r="B76" s="1" t="s">
        <v>84</v>
      </c>
      <c r="C76" s="1" t="s">
        <v>198</v>
      </c>
      <c r="D76" s="1">
        <v>200</v>
      </c>
      <c r="E76" s="1">
        <v>0</v>
      </c>
      <c r="F76" s="1">
        <v>0</v>
      </c>
      <c r="G76" s="1">
        <v>0</v>
      </c>
      <c r="I76" s="1">
        <v>2</v>
      </c>
      <c r="J76" s="1" t="b">
        <v>0</v>
      </c>
      <c r="K76" s="1">
        <v>57</v>
      </c>
      <c r="L76" s="1" t="s">
        <v>199</v>
      </c>
      <c r="M76" s="2">
        <v>42982</v>
      </c>
      <c r="N76" s="1">
        <v>8</v>
      </c>
      <c r="O76" s="2">
        <v>42982</v>
      </c>
      <c r="Q76" s="1">
        <v>2</v>
      </c>
      <c r="R76" s="1" t="s">
        <v>200</v>
      </c>
      <c r="S76" s="1">
        <v>400</v>
      </c>
      <c r="T76" s="1" t="s">
        <v>201</v>
      </c>
      <c r="U76" s="1">
        <v>216</v>
      </c>
      <c r="V76" s="1">
        <v>7</v>
      </c>
      <c r="W76" s="1">
        <v>1000</v>
      </c>
      <c r="X76" s="2">
        <v>42982</v>
      </c>
      <c r="Z76" s="1">
        <v>2</v>
      </c>
      <c r="AA76" s="1" t="s">
        <v>37</v>
      </c>
      <c r="AB76" s="1" t="s">
        <v>38</v>
      </c>
      <c r="AD76" s="1">
        <v>0</v>
      </c>
      <c r="AE76" s="1" t="s">
        <v>45</v>
      </c>
      <c r="AF76" s="1">
        <v>0</v>
      </c>
    </row>
    <row r="77" spans="1:32" x14ac:dyDescent="0.25">
      <c r="A77" s="1">
        <v>212</v>
      </c>
      <c r="B77" s="1" t="s">
        <v>84</v>
      </c>
      <c r="C77" s="1" t="s">
        <v>202</v>
      </c>
      <c r="D77" s="1">
        <v>200</v>
      </c>
      <c r="E77" s="1">
        <v>0</v>
      </c>
      <c r="F77" s="1">
        <v>0</v>
      </c>
      <c r="G77" s="1">
        <v>0</v>
      </c>
      <c r="I77" s="1">
        <v>1</v>
      </c>
      <c r="J77" s="1" t="b">
        <v>0</v>
      </c>
      <c r="K77" s="1">
        <v>57</v>
      </c>
      <c r="L77" s="1" t="s">
        <v>203</v>
      </c>
      <c r="M77" s="2">
        <v>42982</v>
      </c>
      <c r="N77" s="1">
        <v>8</v>
      </c>
      <c r="O77" s="2">
        <v>42982</v>
      </c>
      <c r="Q77" s="1">
        <v>2</v>
      </c>
      <c r="R77" s="1" t="s">
        <v>200</v>
      </c>
      <c r="S77" s="1">
        <v>200</v>
      </c>
      <c r="T77" s="1" t="s">
        <v>201</v>
      </c>
      <c r="U77" s="1">
        <v>216</v>
      </c>
      <c r="V77" s="1">
        <v>7</v>
      </c>
      <c r="W77" s="1">
        <v>1000</v>
      </c>
      <c r="X77" s="2">
        <v>42982</v>
      </c>
      <c r="Z77" s="1">
        <v>2</v>
      </c>
      <c r="AA77" s="1" t="s">
        <v>37</v>
      </c>
      <c r="AB77" s="1" t="s">
        <v>38</v>
      </c>
      <c r="AD77" s="1">
        <v>0</v>
      </c>
      <c r="AE77" s="1" t="s">
        <v>45</v>
      </c>
      <c r="AF77" s="1">
        <v>0</v>
      </c>
    </row>
    <row r="78" spans="1:32" x14ac:dyDescent="0.25">
      <c r="A78" s="1">
        <v>493</v>
      </c>
      <c r="B78" s="1" t="s">
        <v>32</v>
      </c>
      <c r="C78" s="1" t="s">
        <v>204</v>
      </c>
      <c r="D78" s="1">
        <v>400</v>
      </c>
      <c r="E78" s="1">
        <v>0</v>
      </c>
      <c r="F78" s="1">
        <v>0</v>
      </c>
      <c r="G78" s="1">
        <v>0</v>
      </c>
      <c r="I78" s="1">
        <v>1</v>
      </c>
      <c r="J78" s="1" t="b">
        <v>0</v>
      </c>
      <c r="K78" s="1">
        <v>148</v>
      </c>
      <c r="L78" s="1" t="s">
        <v>205</v>
      </c>
      <c r="M78" s="2">
        <v>43018</v>
      </c>
      <c r="N78" s="1">
        <v>72</v>
      </c>
      <c r="O78" s="2">
        <v>43024</v>
      </c>
      <c r="P78" s="1">
        <v>20180016</v>
      </c>
      <c r="Q78" s="1">
        <v>2</v>
      </c>
      <c r="R78" s="1" t="s">
        <v>200</v>
      </c>
      <c r="S78" s="1">
        <v>400</v>
      </c>
      <c r="T78" s="1" t="s">
        <v>206</v>
      </c>
      <c r="U78" s="1">
        <v>216</v>
      </c>
      <c r="V78" s="1">
        <v>7</v>
      </c>
      <c r="W78" s="1">
        <v>1059</v>
      </c>
      <c r="X78" s="2">
        <v>43024</v>
      </c>
      <c r="Y78" s="1" t="s">
        <v>207</v>
      </c>
      <c r="Z78" s="1">
        <v>2</v>
      </c>
      <c r="AA78" s="1" t="s">
        <v>37</v>
      </c>
      <c r="AB78" s="1" t="s">
        <v>38</v>
      </c>
      <c r="AC78" s="1" t="s">
        <v>39</v>
      </c>
      <c r="AD78" s="1">
        <v>0</v>
      </c>
      <c r="AE78" s="1" t="s">
        <v>208</v>
      </c>
      <c r="AF78" s="1">
        <v>0</v>
      </c>
    </row>
    <row r="79" spans="1:32" x14ac:dyDescent="0.25">
      <c r="A79" s="1">
        <v>581</v>
      </c>
      <c r="B79" s="1" t="s">
        <v>32</v>
      </c>
      <c r="C79" s="1" t="s">
        <v>209</v>
      </c>
      <c r="D79" s="1">
        <v>3.3340000000000001</v>
      </c>
      <c r="E79" s="1">
        <v>0</v>
      </c>
      <c r="F79" s="1">
        <v>0</v>
      </c>
      <c r="G79" s="1">
        <v>0</v>
      </c>
      <c r="I79" s="1">
        <v>4</v>
      </c>
      <c r="J79" s="1" t="b">
        <v>0</v>
      </c>
      <c r="K79" s="1">
        <v>154</v>
      </c>
      <c r="L79" s="1" t="s">
        <v>210</v>
      </c>
      <c r="M79" s="2">
        <v>43027</v>
      </c>
      <c r="N79" s="1">
        <v>86</v>
      </c>
      <c r="O79" s="2">
        <v>43031</v>
      </c>
      <c r="P79" s="1">
        <v>20180134</v>
      </c>
      <c r="Q79" s="1">
        <v>2</v>
      </c>
      <c r="R79" s="1" t="s">
        <v>211</v>
      </c>
      <c r="S79" s="1">
        <v>13.34</v>
      </c>
      <c r="T79" s="1" t="s">
        <v>70</v>
      </c>
      <c r="U79" s="1">
        <v>272</v>
      </c>
      <c r="V79" s="1">
        <v>7</v>
      </c>
      <c r="W79" s="1">
        <v>1061</v>
      </c>
      <c r="X79" s="2">
        <v>43031</v>
      </c>
      <c r="Y79" s="1" t="s">
        <v>209</v>
      </c>
      <c r="Z79" s="1">
        <v>2</v>
      </c>
      <c r="AA79" s="1" t="s">
        <v>37</v>
      </c>
      <c r="AB79" s="1" t="s">
        <v>38</v>
      </c>
      <c r="AC79" s="1" t="s">
        <v>39</v>
      </c>
      <c r="AD79" s="1">
        <v>0</v>
      </c>
      <c r="AE79" s="1" t="s">
        <v>45</v>
      </c>
      <c r="AF79" s="1">
        <v>0</v>
      </c>
    </row>
    <row r="80" spans="1:32" x14ac:dyDescent="0.25">
      <c r="A80" s="1">
        <v>582</v>
      </c>
      <c r="B80" s="1" t="s">
        <v>32</v>
      </c>
      <c r="C80" s="1" t="s">
        <v>212</v>
      </c>
      <c r="D80" s="1">
        <v>12</v>
      </c>
      <c r="E80" s="1">
        <v>0</v>
      </c>
      <c r="F80" s="1">
        <v>0</v>
      </c>
      <c r="G80" s="1">
        <v>0</v>
      </c>
      <c r="I80" s="1">
        <v>1</v>
      </c>
      <c r="J80" s="1" t="b">
        <v>0</v>
      </c>
      <c r="K80" s="1">
        <v>154</v>
      </c>
      <c r="L80" s="1" t="s">
        <v>210</v>
      </c>
      <c r="M80" s="2">
        <v>43027</v>
      </c>
      <c r="N80" s="1">
        <v>86</v>
      </c>
      <c r="O80" s="2">
        <v>43031</v>
      </c>
      <c r="P80" s="1">
        <v>20180134</v>
      </c>
      <c r="Q80" s="1">
        <v>2</v>
      </c>
      <c r="R80" s="1" t="s">
        <v>211</v>
      </c>
      <c r="S80" s="1">
        <v>12</v>
      </c>
      <c r="T80" s="1" t="s">
        <v>70</v>
      </c>
      <c r="U80" s="1">
        <v>272</v>
      </c>
      <c r="V80" s="1">
        <v>7</v>
      </c>
      <c r="W80" s="1">
        <v>1061</v>
      </c>
      <c r="X80" s="2">
        <v>43031</v>
      </c>
      <c r="Y80" s="1" t="s">
        <v>212</v>
      </c>
      <c r="Z80" s="1">
        <v>2</v>
      </c>
      <c r="AA80" s="1" t="s">
        <v>37</v>
      </c>
      <c r="AB80" s="1" t="s">
        <v>38</v>
      </c>
      <c r="AC80" s="1" t="s">
        <v>39</v>
      </c>
      <c r="AD80" s="1">
        <v>0</v>
      </c>
      <c r="AE80" s="1" t="s">
        <v>45</v>
      </c>
      <c r="AF80" s="1">
        <v>0</v>
      </c>
    </row>
    <row r="81" spans="1:32" x14ac:dyDescent="0.25">
      <c r="A81" s="1">
        <v>206</v>
      </c>
      <c r="B81" s="1" t="s">
        <v>84</v>
      </c>
      <c r="C81" s="1" t="s">
        <v>213</v>
      </c>
      <c r="D81" s="1">
        <v>126.72</v>
      </c>
      <c r="E81" s="1">
        <v>0</v>
      </c>
      <c r="F81" s="1">
        <v>0</v>
      </c>
      <c r="G81" s="1">
        <v>15.24</v>
      </c>
      <c r="I81" s="1">
        <v>1</v>
      </c>
      <c r="J81" s="1" t="b">
        <v>0</v>
      </c>
      <c r="K81" s="1">
        <v>57</v>
      </c>
      <c r="L81" s="1" t="s">
        <v>214</v>
      </c>
      <c r="M81" s="2">
        <v>42982</v>
      </c>
      <c r="N81" s="1">
        <v>9</v>
      </c>
      <c r="O81" s="2">
        <v>42982</v>
      </c>
      <c r="Q81" s="1">
        <v>2</v>
      </c>
      <c r="R81" s="1" t="s">
        <v>215</v>
      </c>
      <c r="S81" s="1">
        <v>141.96</v>
      </c>
      <c r="T81" s="1" t="s">
        <v>53</v>
      </c>
      <c r="U81" s="1">
        <v>273</v>
      </c>
      <c r="V81" s="1">
        <v>7</v>
      </c>
      <c r="W81" s="1">
        <v>1000</v>
      </c>
      <c r="X81" s="2">
        <v>42982</v>
      </c>
      <c r="Z81" s="1">
        <v>2</v>
      </c>
      <c r="AA81" s="1" t="s">
        <v>37</v>
      </c>
      <c r="AB81" s="1" t="s">
        <v>38</v>
      </c>
      <c r="AD81" s="1">
        <v>0</v>
      </c>
      <c r="AE81" s="1" t="s">
        <v>45</v>
      </c>
      <c r="AF81" s="1">
        <v>0</v>
      </c>
    </row>
    <row r="82" spans="1:32" x14ac:dyDescent="0.25">
      <c r="A82" s="1">
        <v>423</v>
      </c>
      <c r="B82" s="1" t="s">
        <v>32</v>
      </c>
      <c r="C82" s="1" t="s">
        <v>216</v>
      </c>
      <c r="D82" s="1">
        <v>15.95</v>
      </c>
      <c r="E82" s="1">
        <v>0</v>
      </c>
      <c r="F82" s="1">
        <v>0</v>
      </c>
      <c r="G82" s="1">
        <v>0</v>
      </c>
      <c r="I82" s="1">
        <v>0</v>
      </c>
      <c r="J82" s="1" t="b">
        <v>0</v>
      </c>
      <c r="K82" s="1">
        <v>129</v>
      </c>
      <c r="L82" s="1" t="s">
        <v>217</v>
      </c>
      <c r="M82" s="2">
        <v>42969</v>
      </c>
      <c r="N82" s="1">
        <v>0</v>
      </c>
      <c r="O82" s="2">
        <v>42978</v>
      </c>
      <c r="P82" s="1">
        <v>20180006</v>
      </c>
      <c r="Q82" s="1">
        <v>2</v>
      </c>
      <c r="R82" s="1" t="s">
        <v>218</v>
      </c>
      <c r="S82" s="1">
        <v>0</v>
      </c>
      <c r="T82" s="1" t="s">
        <v>66</v>
      </c>
      <c r="U82" s="1">
        <v>285</v>
      </c>
      <c r="V82" s="1">
        <v>7</v>
      </c>
      <c r="W82" s="1">
        <v>1040</v>
      </c>
      <c r="X82" s="2">
        <v>42978</v>
      </c>
      <c r="Y82" s="1" t="s">
        <v>216</v>
      </c>
      <c r="Z82" s="1">
        <v>2</v>
      </c>
      <c r="AA82" s="1" t="s">
        <v>37</v>
      </c>
      <c r="AB82" s="1" t="s">
        <v>38</v>
      </c>
      <c r="AC82" s="1" t="s">
        <v>39</v>
      </c>
      <c r="AD82" s="1">
        <v>0</v>
      </c>
      <c r="AE82" s="1" t="s">
        <v>67</v>
      </c>
      <c r="AF82" s="1">
        <v>0</v>
      </c>
    </row>
    <row r="83" spans="1:32" x14ac:dyDescent="0.25">
      <c r="A83" s="1">
        <v>424</v>
      </c>
      <c r="B83" s="1" t="s">
        <v>32</v>
      </c>
      <c r="C83" s="1" t="s">
        <v>219</v>
      </c>
      <c r="D83" s="1">
        <v>15.3</v>
      </c>
      <c r="E83" s="1">
        <v>0</v>
      </c>
      <c r="F83" s="1">
        <v>0</v>
      </c>
      <c r="G83" s="1">
        <v>0</v>
      </c>
      <c r="I83" s="1">
        <v>53</v>
      </c>
      <c r="J83" s="1" t="b">
        <v>0</v>
      </c>
      <c r="K83" s="1">
        <v>129</v>
      </c>
      <c r="L83" s="1" t="s">
        <v>217</v>
      </c>
      <c r="M83" s="2">
        <v>42969</v>
      </c>
      <c r="N83" s="1">
        <v>0</v>
      </c>
      <c r="O83" s="2">
        <v>42978</v>
      </c>
      <c r="P83" s="1">
        <v>20180006</v>
      </c>
      <c r="Q83" s="1">
        <v>2</v>
      </c>
      <c r="R83" s="1" t="s">
        <v>218</v>
      </c>
      <c r="S83" s="1">
        <v>810.9</v>
      </c>
      <c r="T83" s="1" t="s">
        <v>66</v>
      </c>
      <c r="U83" s="1">
        <v>285</v>
      </c>
      <c r="V83" s="1">
        <v>7</v>
      </c>
      <c r="W83" s="1">
        <v>1040</v>
      </c>
      <c r="X83" s="2">
        <v>42978</v>
      </c>
      <c r="Y83" s="1" t="s">
        <v>219</v>
      </c>
      <c r="Z83" s="1">
        <v>2</v>
      </c>
      <c r="AA83" s="1" t="s">
        <v>37</v>
      </c>
      <c r="AB83" s="1" t="s">
        <v>38</v>
      </c>
      <c r="AC83" s="1" t="s">
        <v>39</v>
      </c>
      <c r="AD83" s="1">
        <v>0</v>
      </c>
      <c r="AE83" s="1" t="s">
        <v>67</v>
      </c>
      <c r="AF83" s="1">
        <v>0</v>
      </c>
    </row>
    <row r="84" spans="1:32" x14ac:dyDescent="0.25">
      <c r="A84" s="1">
        <v>425</v>
      </c>
      <c r="B84" s="1" t="s">
        <v>32</v>
      </c>
      <c r="C84" s="1" t="s">
        <v>220</v>
      </c>
      <c r="D84" s="1">
        <v>15.3</v>
      </c>
      <c r="E84" s="1">
        <v>0</v>
      </c>
      <c r="F84" s="1">
        <v>0</v>
      </c>
      <c r="G84" s="1">
        <v>91.08</v>
      </c>
      <c r="I84" s="1">
        <v>13</v>
      </c>
      <c r="J84" s="1" t="b">
        <v>0</v>
      </c>
      <c r="K84" s="1">
        <v>129</v>
      </c>
      <c r="L84" s="1" t="s">
        <v>217</v>
      </c>
      <c r="M84" s="2">
        <v>42969</v>
      </c>
      <c r="N84" s="1">
        <v>0</v>
      </c>
      <c r="O84" s="2">
        <v>42978</v>
      </c>
      <c r="P84" s="1">
        <v>20180006</v>
      </c>
      <c r="Q84" s="1">
        <v>2</v>
      </c>
      <c r="R84" s="1" t="s">
        <v>218</v>
      </c>
      <c r="S84" s="1">
        <v>289.98</v>
      </c>
      <c r="T84" s="1" t="s">
        <v>66</v>
      </c>
      <c r="U84" s="1">
        <v>285</v>
      </c>
      <c r="V84" s="1">
        <v>7</v>
      </c>
      <c r="W84" s="1">
        <v>1040</v>
      </c>
      <c r="X84" s="2">
        <v>42978</v>
      </c>
      <c r="Y84" s="1" t="s">
        <v>220</v>
      </c>
      <c r="Z84" s="1">
        <v>2</v>
      </c>
      <c r="AA84" s="1" t="s">
        <v>37</v>
      </c>
      <c r="AB84" s="1" t="s">
        <v>38</v>
      </c>
      <c r="AC84" s="1" t="s">
        <v>39</v>
      </c>
      <c r="AD84" s="1">
        <v>0</v>
      </c>
      <c r="AE84" s="1" t="s">
        <v>67</v>
      </c>
      <c r="AF84" s="1">
        <v>0</v>
      </c>
    </row>
    <row r="85" spans="1:32" x14ac:dyDescent="0.25">
      <c r="A85" s="1">
        <v>426</v>
      </c>
      <c r="B85" s="1" t="s">
        <v>32</v>
      </c>
      <c r="C85" s="1" t="s">
        <v>221</v>
      </c>
      <c r="D85" s="1">
        <v>19</v>
      </c>
      <c r="E85" s="1">
        <v>0</v>
      </c>
      <c r="F85" s="1">
        <v>0</v>
      </c>
      <c r="G85" s="1">
        <v>0</v>
      </c>
      <c r="I85" s="1">
        <v>0</v>
      </c>
      <c r="J85" s="1" t="b">
        <v>0</v>
      </c>
      <c r="K85" s="1">
        <v>129</v>
      </c>
      <c r="L85" s="1" t="s">
        <v>217</v>
      </c>
      <c r="M85" s="2">
        <v>42969</v>
      </c>
      <c r="N85" s="1">
        <v>0</v>
      </c>
      <c r="O85" s="2">
        <v>42978</v>
      </c>
      <c r="P85" s="1">
        <v>20180006</v>
      </c>
      <c r="Q85" s="1">
        <v>2</v>
      </c>
      <c r="R85" s="1" t="s">
        <v>218</v>
      </c>
      <c r="S85" s="1">
        <v>0</v>
      </c>
      <c r="T85" s="1" t="s">
        <v>66</v>
      </c>
      <c r="U85" s="1">
        <v>285</v>
      </c>
      <c r="V85" s="1">
        <v>7</v>
      </c>
      <c r="W85" s="1">
        <v>1040</v>
      </c>
      <c r="X85" s="2">
        <v>42978</v>
      </c>
      <c r="Y85" s="1" t="s">
        <v>221</v>
      </c>
      <c r="Z85" s="1">
        <v>2</v>
      </c>
      <c r="AA85" s="1" t="s">
        <v>37</v>
      </c>
      <c r="AB85" s="1" t="s">
        <v>38</v>
      </c>
      <c r="AC85" s="1" t="s">
        <v>39</v>
      </c>
      <c r="AD85" s="1">
        <v>0</v>
      </c>
      <c r="AE85" s="1" t="s">
        <v>67</v>
      </c>
      <c r="AF85" s="1">
        <v>0</v>
      </c>
    </row>
    <row r="86" spans="1:32" x14ac:dyDescent="0.25">
      <c r="A86" s="1">
        <v>427</v>
      </c>
      <c r="B86" s="1" t="s">
        <v>32</v>
      </c>
      <c r="C86" s="1" t="s">
        <v>216</v>
      </c>
      <c r="D86" s="1">
        <v>15.3</v>
      </c>
      <c r="E86" s="1">
        <v>0</v>
      </c>
      <c r="F86" s="1">
        <v>0</v>
      </c>
      <c r="G86" s="1">
        <v>92.46</v>
      </c>
      <c r="I86" s="1">
        <v>67</v>
      </c>
      <c r="J86" s="1" t="b">
        <v>0</v>
      </c>
      <c r="K86" s="1">
        <v>129</v>
      </c>
      <c r="L86" s="1" t="s">
        <v>222</v>
      </c>
      <c r="M86" s="2">
        <v>42969</v>
      </c>
      <c r="N86" s="1">
        <v>0</v>
      </c>
      <c r="O86" s="2">
        <v>42978</v>
      </c>
      <c r="P86" s="1">
        <v>20180006</v>
      </c>
      <c r="Q86" s="1">
        <v>2</v>
      </c>
      <c r="R86" s="1" t="s">
        <v>218</v>
      </c>
      <c r="S86" s="1">
        <v>1117.56</v>
      </c>
      <c r="T86" s="1" t="s">
        <v>66</v>
      </c>
      <c r="U86" s="1">
        <v>285</v>
      </c>
      <c r="V86" s="1">
        <v>7</v>
      </c>
      <c r="W86" s="1">
        <v>1040</v>
      </c>
      <c r="X86" s="2">
        <v>42978</v>
      </c>
      <c r="Y86" s="1" t="s">
        <v>216</v>
      </c>
      <c r="Z86" s="1">
        <v>2</v>
      </c>
      <c r="AA86" s="1" t="s">
        <v>37</v>
      </c>
      <c r="AB86" s="1" t="s">
        <v>38</v>
      </c>
      <c r="AC86" s="1" t="s">
        <v>39</v>
      </c>
      <c r="AD86" s="1">
        <v>0</v>
      </c>
      <c r="AE86" s="1" t="s">
        <v>67</v>
      </c>
      <c r="AF86" s="1">
        <v>0</v>
      </c>
    </row>
    <row r="87" spans="1:32" x14ac:dyDescent="0.25">
      <c r="A87" s="1">
        <v>428</v>
      </c>
      <c r="B87" s="1" t="s">
        <v>32</v>
      </c>
      <c r="C87" s="1" t="s">
        <v>219</v>
      </c>
      <c r="D87" s="1">
        <v>15.95</v>
      </c>
      <c r="E87" s="1">
        <v>0</v>
      </c>
      <c r="F87" s="1">
        <v>0</v>
      </c>
      <c r="G87" s="1">
        <v>0</v>
      </c>
      <c r="I87" s="1">
        <v>0</v>
      </c>
      <c r="J87" s="1" t="b">
        <v>0</v>
      </c>
      <c r="K87" s="1">
        <v>129</v>
      </c>
      <c r="L87" s="1" t="s">
        <v>222</v>
      </c>
      <c r="M87" s="2">
        <v>42969</v>
      </c>
      <c r="N87" s="1">
        <v>0</v>
      </c>
      <c r="O87" s="2">
        <v>42978</v>
      </c>
      <c r="P87" s="1">
        <v>20180006</v>
      </c>
      <c r="Q87" s="1">
        <v>2</v>
      </c>
      <c r="R87" s="1" t="s">
        <v>218</v>
      </c>
      <c r="S87" s="1">
        <v>0</v>
      </c>
      <c r="T87" s="1" t="s">
        <v>66</v>
      </c>
      <c r="U87" s="1">
        <v>285</v>
      </c>
      <c r="V87" s="1">
        <v>7</v>
      </c>
      <c r="W87" s="1">
        <v>1040</v>
      </c>
      <c r="X87" s="2">
        <v>42978</v>
      </c>
      <c r="Y87" s="1" t="s">
        <v>219</v>
      </c>
      <c r="Z87" s="1">
        <v>2</v>
      </c>
      <c r="AA87" s="1" t="s">
        <v>37</v>
      </c>
      <c r="AB87" s="1" t="s">
        <v>38</v>
      </c>
      <c r="AC87" s="1" t="s">
        <v>39</v>
      </c>
      <c r="AD87" s="1">
        <v>0</v>
      </c>
      <c r="AE87" s="1" t="s">
        <v>67</v>
      </c>
      <c r="AF87" s="1">
        <v>0</v>
      </c>
    </row>
    <row r="88" spans="1:32" x14ac:dyDescent="0.25">
      <c r="A88" s="1">
        <v>429</v>
      </c>
      <c r="B88" s="1" t="s">
        <v>32</v>
      </c>
      <c r="C88" s="1" t="s">
        <v>220</v>
      </c>
      <c r="D88" s="1">
        <v>15.95</v>
      </c>
      <c r="E88" s="1">
        <v>0</v>
      </c>
      <c r="F88" s="1">
        <v>0</v>
      </c>
      <c r="G88" s="1">
        <v>0</v>
      </c>
      <c r="I88" s="1">
        <v>0</v>
      </c>
      <c r="J88" s="1" t="b">
        <v>0</v>
      </c>
      <c r="K88" s="1">
        <v>129</v>
      </c>
      <c r="L88" s="1" t="s">
        <v>222</v>
      </c>
      <c r="M88" s="2">
        <v>42969</v>
      </c>
      <c r="N88" s="1">
        <v>0</v>
      </c>
      <c r="O88" s="2">
        <v>42978</v>
      </c>
      <c r="P88" s="1">
        <v>20180006</v>
      </c>
      <c r="Q88" s="1">
        <v>2</v>
      </c>
      <c r="R88" s="1" t="s">
        <v>218</v>
      </c>
      <c r="S88" s="1">
        <v>0</v>
      </c>
      <c r="T88" s="1" t="s">
        <v>66</v>
      </c>
      <c r="U88" s="1">
        <v>285</v>
      </c>
      <c r="V88" s="1">
        <v>7</v>
      </c>
      <c r="W88" s="1">
        <v>1040</v>
      </c>
      <c r="X88" s="2">
        <v>42978</v>
      </c>
      <c r="Y88" s="1" t="s">
        <v>220</v>
      </c>
      <c r="Z88" s="1">
        <v>2</v>
      </c>
      <c r="AA88" s="1" t="s">
        <v>37</v>
      </c>
      <c r="AB88" s="1" t="s">
        <v>38</v>
      </c>
      <c r="AC88" s="1" t="s">
        <v>39</v>
      </c>
      <c r="AD88" s="1">
        <v>0</v>
      </c>
      <c r="AE88" s="1" t="s">
        <v>67</v>
      </c>
      <c r="AF88" s="1">
        <v>0</v>
      </c>
    </row>
    <row r="89" spans="1:32" x14ac:dyDescent="0.25">
      <c r="A89" s="1">
        <v>430</v>
      </c>
      <c r="B89" s="1" t="s">
        <v>32</v>
      </c>
      <c r="C89" s="1" t="s">
        <v>221</v>
      </c>
      <c r="D89" s="1">
        <v>19</v>
      </c>
      <c r="E89" s="1">
        <v>0</v>
      </c>
      <c r="F89" s="1">
        <v>0</v>
      </c>
      <c r="G89" s="1">
        <v>0</v>
      </c>
      <c r="I89" s="1">
        <v>0</v>
      </c>
      <c r="J89" s="1" t="b">
        <v>0</v>
      </c>
      <c r="K89" s="1">
        <v>129</v>
      </c>
      <c r="L89" s="1" t="s">
        <v>222</v>
      </c>
      <c r="M89" s="2">
        <v>42969</v>
      </c>
      <c r="N89" s="1">
        <v>0</v>
      </c>
      <c r="O89" s="2">
        <v>42978</v>
      </c>
      <c r="P89" s="1">
        <v>20180006</v>
      </c>
      <c r="Q89" s="1">
        <v>2</v>
      </c>
      <c r="R89" s="1" t="s">
        <v>218</v>
      </c>
      <c r="S89" s="1">
        <v>0</v>
      </c>
      <c r="T89" s="1" t="s">
        <v>66</v>
      </c>
      <c r="U89" s="1">
        <v>285</v>
      </c>
      <c r="V89" s="1">
        <v>7</v>
      </c>
      <c r="W89" s="1">
        <v>1040</v>
      </c>
      <c r="X89" s="2">
        <v>42978</v>
      </c>
      <c r="Y89" s="1" t="s">
        <v>221</v>
      </c>
      <c r="Z89" s="1">
        <v>2</v>
      </c>
      <c r="AA89" s="1" t="s">
        <v>37</v>
      </c>
      <c r="AB89" s="1" t="s">
        <v>38</v>
      </c>
      <c r="AC89" s="1" t="s">
        <v>39</v>
      </c>
      <c r="AD89" s="1">
        <v>0</v>
      </c>
      <c r="AE89" s="1" t="s">
        <v>67</v>
      </c>
      <c r="AF89" s="1">
        <v>0</v>
      </c>
    </row>
    <row r="90" spans="1:32" x14ac:dyDescent="0.25">
      <c r="A90" s="1">
        <v>214</v>
      </c>
      <c r="B90" s="1" t="s">
        <v>84</v>
      </c>
      <c r="C90" s="1" t="s">
        <v>223</v>
      </c>
      <c r="D90" s="1">
        <v>22.6</v>
      </c>
      <c r="E90" s="1">
        <v>0</v>
      </c>
      <c r="F90" s="1">
        <v>0</v>
      </c>
      <c r="G90" s="1">
        <v>0</v>
      </c>
      <c r="I90" s="1">
        <v>60</v>
      </c>
      <c r="J90" s="1" t="b">
        <v>0</v>
      </c>
      <c r="K90" s="1">
        <v>58</v>
      </c>
      <c r="L90" s="1" t="s">
        <v>224</v>
      </c>
      <c r="M90" s="2">
        <v>42989</v>
      </c>
      <c r="N90" s="1">
        <v>15</v>
      </c>
      <c r="O90" s="2">
        <v>42989</v>
      </c>
      <c r="Q90" s="1">
        <v>2</v>
      </c>
      <c r="R90" s="1" t="s">
        <v>218</v>
      </c>
      <c r="S90" s="1">
        <v>1356</v>
      </c>
      <c r="T90" s="1" t="s">
        <v>66</v>
      </c>
      <c r="U90" s="1">
        <v>285</v>
      </c>
      <c r="V90" s="1">
        <v>7</v>
      </c>
      <c r="W90" s="1">
        <v>1001</v>
      </c>
      <c r="X90" s="2">
        <v>42989</v>
      </c>
      <c r="Z90" s="1">
        <v>2</v>
      </c>
      <c r="AA90" s="1" t="s">
        <v>37</v>
      </c>
      <c r="AB90" s="1" t="s">
        <v>38</v>
      </c>
      <c r="AD90" s="1">
        <v>0</v>
      </c>
      <c r="AE90" s="1" t="s">
        <v>67</v>
      </c>
      <c r="AF90" s="1">
        <v>0</v>
      </c>
    </row>
    <row r="91" spans="1:32" x14ac:dyDescent="0.25">
      <c r="A91" s="1">
        <v>555</v>
      </c>
      <c r="B91" s="1" t="s">
        <v>32</v>
      </c>
      <c r="C91" s="1" t="s">
        <v>225</v>
      </c>
      <c r="D91" s="1">
        <v>26.98</v>
      </c>
      <c r="E91" s="1">
        <v>0</v>
      </c>
      <c r="F91" s="1">
        <v>0</v>
      </c>
      <c r="G91" s="1">
        <v>0</v>
      </c>
      <c r="I91" s="1">
        <v>8</v>
      </c>
      <c r="J91" s="1" t="b">
        <v>0</v>
      </c>
      <c r="K91" s="1">
        <v>174</v>
      </c>
      <c r="L91" s="1" t="s">
        <v>226</v>
      </c>
      <c r="M91" s="2">
        <v>43020</v>
      </c>
      <c r="N91" s="1">
        <v>102</v>
      </c>
      <c r="O91" s="2">
        <v>43040</v>
      </c>
      <c r="P91" s="1">
        <v>20180118</v>
      </c>
      <c r="Q91" s="1">
        <v>2</v>
      </c>
      <c r="R91" s="1" t="s">
        <v>227</v>
      </c>
      <c r="S91" s="1">
        <v>215.84</v>
      </c>
      <c r="T91" s="1" t="s">
        <v>114</v>
      </c>
      <c r="U91" s="1">
        <v>752</v>
      </c>
      <c r="V91" s="1">
        <v>7</v>
      </c>
      <c r="W91" s="1">
        <v>1063</v>
      </c>
      <c r="X91" s="2">
        <v>43040</v>
      </c>
      <c r="Y91" s="1" t="s">
        <v>225</v>
      </c>
      <c r="Z91" s="1">
        <v>2</v>
      </c>
      <c r="AA91" s="1" t="s">
        <v>37</v>
      </c>
      <c r="AB91" s="1" t="s">
        <v>38</v>
      </c>
      <c r="AC91" s="1" t="s">
        <v>39</v>
      </c>
      <c r="AD91" s="1">
        <v>0</v>
      </c>
      <c r="AE91" s="1" t="s">
        <v>40</v>
      </c>
      <c r="AF91" s="1">
        <v>0</v>
      </c>
    </row>
    <row r="92" spans="1:32" x14ac:dyDescent="0.25">
      <c r="A92" s="1">
        <v>203</v>
      </c>
      <c r="B92" s="1" t="s">
        <v>84</v>
      </c>
      <c r="C92" s="1" t="s">
        <v>228</v>
      </c>
      <c r="D92" s="1">
        <v>1575</v>
      </c>
      <c r="E92" s="1">
        <v>0</v>
      </c>
      <c r="F92" s="1">
        <v>0</v>
      </c>
      <c r="G92" s="1">
        <v>0</v>
      </c>
      <c r="I92" s="1">
        <v>1</v>
      </c>
      <c r="J92" s="1" t="b">
        <v>0</v>
      </c>
      <c r="K92" s="1">
        <v>57</v>
      </c>
      <c r="L92" s="1" t="s">
        <v>229</v>
      </c>
      <c r="M92" s="2">
        <v>42982</v>
      </c>
      <c r="N92" s="1">
        <v>10</v>
      </c>
      <c r="O92" s="2">
        <v>42982</v>
      </c>
      <c r="Q92" s="1">
        <v>2</v>
      </c>
      <c r="R92" s="1" t="s">
        <v>230</v>
      </c>
      <c r="S92" s="1">
        <v>1575</v>
      </c>
      <c r="T92" s="1" t="s">
        <v>36</v>
      </c>
      <c r="U92" s="1">
        <v>301</v>
      </c>
      <c r="V92" s="1">
        <v>7</v>
      </c>
      <c r="W92" s="1">
        <v>1000</v>
      </c>
      <c r="X92" s="2">
        <v>42982</v>
      </c>
      <c r="Z92" s="1">
        <v>2</v>
      </c>
      <c r="AA92" s="1" t="s">
        <v>37</v>
      </c>
      <c r="AB92" s="1" t="s">
        <v>38</v>
      </c>
      <c r="AD92" s="1">
        <v>0</v>
      </c>
      <c r="AE92" s="1" t="s">
        <v>40</v>
      </c>
      <c r="AF92" s="1">
        <v>0</v>
      </c>
    </row>
    <row r="93" spans="1:32" x14ac:dyDescent="0.25">
      <c r="A93" s="1">
        <v>431</v>
      </c>
      <c r="B93" s="1" t="s">
        <v>32</v>
      </c>
      <c r="C93" s="1" t="s">
        <v>231</v>
      </c>
      <c r="D93" s="1">
        <v>2850</v>
      </c>
      <c r="E93" s="1">
        <v>236.91</v>
      </c>
      <c r="F93" s="1">
        <v>0</v>
      </c>
      <c r="G93" s="1">
        <v>0</v>
      </c>
      <c r="I93" s="1">
        <v>1</v>
      </c>
      <c r="J93" s="1" t="b">
        <v>0</v>
      </c>
      <c r="K93" s="1">
        <v>129</v>
      </c>
      <c r="L93" s="1" t="s">
        <v>232</v>
      </c>
      <c r="M93" s="2">
        <v>42957</v>
      </c>
      <c r="N93" s="1">
        <v>0</v>
      </c>
      <c r="O93" s="2">
        <v>42978</v>
      </c>
      <c r="P93" s="1">
        <v>20180109</v>
      </c>
      <c r="Q93" s="1">
        <v>2</v>
      </c>
      <c r="R93" s="1" t="s">
        <v>233</v>
      </c>
      <c r="S93" s="1">
        <v>3086.91</v>
      </c>
      <c r="T93" s="1" t="s">
        <v>183</v>
      </c>
      <c r="U93" s="1">
        <v>737</v>
      </c>
      <c r="V93" s="1">
        <v>7</v>
      </c>
      <c r="W93" s="1">
        <v>1040</v>
      </c>
      <c r="X93" s="2">
        <v>42978</v>
      </c>
      <c r="Y93" s="1" t="s">
        <v>231</v>
      </c>
      <c r="Z93" s="1">
        <v>2</v>
      </c>
      <c r="AA93" s="1" t="s">
        <v>37</v>
      </c>
      <c r="AB93" s="1" t="s">
        <v>38</v>
      </c>
      <c r="AC93" s="1" t="s">
        <v>39</v>
      </c>
      <c r="AD93" s="1">
        <v>0</v>
      </c>
      <c r="AE93" s="1" t="s">
        <v>45</v>
      </c>
      <c r="AF93" s="1">
        <v>0</v>
      </c>
    </row>
    <row r="94" spans="1:32" x14ac:dyDescent="0.25">
      <c r="A94" s="1">
        <v>216</v>
      </c>
      <c r="B94" s="1" t="s">
        <v>84</v>
      </c>
      <c r="C94" s="1" t="s">
        <v>234</v>
      </c>
      <c r="D94" s="1">
        <v>2850</v>
      </c>
      <c r="E94" s="1">
        <v>236.91</v>
      </c>
      <c r="F94" s="1">
        <v>0</v>
      </c>
      <c r="G94" s="1">
        <v>0</v>
      </c>
      <c r="I94" s="1">
        <v>1</v>
      </c>
      <c r="J94" s="1" t="b">
        <v>0</v>
      </c>
      <c r="K94" s="1">
        <v>58</v>
      </c>
      <c r="L94" s="1" t="s">
        <v>235</v>
      </c>
      <c r="M94" s="2">
        <v>42989</v>
      </c>
      <c r="N94" s="1">
        <v>16</v>
      </c>
      <c r="O94" s="2">
        <v>42989</v>
      </c>
      <c r="Q94" s="1">
        <v>2</v>
      </c>
      <c r="R94" s="1" t="s">
        <v>233</v>
      </c>
      <c r="S94" s="1">
        <v>3086.91</v>
      </c>
      <c r="T94" s="1" t="s">
        <v>87</v>
      </c>
      <c r="U94" s="1">
        <v>737</v>
      </c>
      <c r="V94" s="1">
        <v>7</v>
      </c>
      <c r="W94" s="1">
        <v>1001</v>
      </c>
      <c r="X94" s="2">
        <v>42989</v>
      </c>
      <c r="Z94" s="1">
        <v>2</v>
      </c>
      <c r="AA94" s="1" t="s">
        <v>37</v>
      </c>
      <c r="AB94" s="1" t="s">
        <v>38</v>
      </c>
      <c r="AD94" s="1">
        <v>0</v>
      </c>
      <c r="AE94" s="1" t="s">
        <v>45</v>
      </c>
      <c r="AF94" s="1">
        <v>0</v>
      </c>
    </row>
    <row r="95" spans="1:32" x14ac:dyDescent="0.25">
      <c r="A95" s="1">
        <v>382</v>
      </c>
      <c r="B95" s="1" t="s">
        <v>32</v>
      </c>
      <c r="C95" s="1" t="s">
        <v>231</v>
      </c>
      <c r="D95" s="1">
        <v>2850</v>
      </c>
      <c r="E95" s="1">
        <v>236.91</v>
      </c>
      <c r="F95" s="1">
        <v>0</v>
      </c>
      <c r="G95" s="1">
        <v>0</v>
      </c>
      <c r="I95" s="1">
        <v>1</v>
      </c>
      <c r="J95" s="1" t="b">
        <v>0</v>
      </c>
      <c r="K95" s="1">
        <v>93</v>
      </c>
      <c r="L95" s="1" t="s">
        <v>236</v>
      </c>
      <c r="M95" s="2">
        <v>43007</v>
      </c>
      <c r="N95" s="1">
        <v>56</v>
      </c>
      <c r="O95" s="2">
        <v>43007</v>
      </c>
      <c r="P95" s="1">
        <v>20180109</v>
      </c>
      <c r="Q95" s="1">
        <v>2</v>
      </c>
      <c r="R95" s="1" t="s">
        <v>233</v>
      </c>
      <c r="S95" s="1">
        <v>3086.91</v>
      </c>
      <c r="T95" s="1" t="s">
        <v>183</v>
      </c>
      <c r="U95" s="1">
        <v>737</v>
      </c>
      <c r="V95" s="1">
        <v>7</v>
      </c>
      <c r="W95" s="1">
        <v>1018</v>
      </c>
      <c r="X95" s="2">
        <v>43007</v>
      </c>
      <c r="Y95" s="1" t="s">
        <v>231</v>
      </c>
      <c r="Z95" s="1">
        <v>2</v>
      </c>
      <c r="AA95" s="1" t="s">
        <v>37</v>
      </c>
      <c r="AB95" s="1" t="s">
        <v>38</v>
      </c>
      <c r="AC95" s="1" t="s">
        <v>39</v>
      </c>
      <c r="AD95" s="1">
        <v>0</v>
      </c>
      <c r="AE95" s="1" t="s">
        <v>45</v>
      </c>
      <c r="AF95" s="1">
        <v>0</v>
      </c>
    </row>
    <row r="96" spans="1:32" x14ac:dyDescent="0.25">
      <c r="A96" s="1">
        <v>489</v>
      </c>
      <c r="B96" s="1" t="s">
        <v>32</v>
      </c>
      <c r="C96" s="1" t="s">
        <v>231</v>
      </c>
      <c r="D96" s="1">
        <v>2850</v>
      </c>
      <c r="E96" s="1">
        <v>236.91</v>
      </c>
      <c r="F96" s="1">
        <v>0</v>
      </c>
      <c r="G96" s="1">
        <v>0</v>
      </c>
      <c r="I96" s="1">
        <v>1</v>
      </c>
      <c r="J96" s="1" t="b">
        <v>0</v>
      </c>
      <c r="K96" s="1">
        <v>172</v>
      </c>
      <c r="L96" s="1" t="s">
        <v>237</v>
      </c>
      <c r="M96" s="2">
        <v>43017</v>
      </c>
      <c r="N96" s="1">
        <v>94</v>
      </c>
      <c r="O96" s="2">
        <v>43038</v>
      </c>
      <c r="P96" s="1">
        <v>20180109</v>
      </c>
      <c r="Q96" s="1">
        <v>2</v>
      </c>
      <c r="R96" s="1" t="s">
        <v>233</v>
      </c>
      <c r="S96" s="1">
        <v>3086.91</v>
      </c>
      <c r="T96" s="1" t="s">
        <v>183</v>
      </c>
      <c r="U96" s="1">
        <v>737</v>
      </c>
      <c r="V96" s="1">
        <v>7</v>
      </c>
      <c r="W96" s="1">
        <v>1062</v>
      </c>
      <c r="X96" s="2">
        <v>43038</v>
      </c>
      <c r="Y96" s="1" t="s">
        <v>231</v>
      </c>
      <c r="Z96" s="1">
        <v>2</v>
      </c>
      <c r="AA96" s="1" t="s">
        <v>37</v>
      </c>
      <c r="AB96" s="1" t="s">
        <v>38</v>
      </c>
      <c r="AC96" s="1" t="s">
        <v>39</v>
      </c>
      <c r="AD96" s="1">
        <v>0</v>
      </c>
      <c r="AE96" s="1" t="s">
        <v>45</v>
      </c>
      <c r="AF96" s="1">
        <v>0</v>
      </c>
    </row>
    <row r="97" spans="1:32" x14ac:dyDescent="0.25">
      <c r="A97" s="1">
        <v>678</v>
      </c>
      <c r="B97" s="1" t="s">
        <v>32</v>
      </c>
      <c r="C97" s="1" t="s">
        <v>238</v>
      </c>
      <c r="D97" s="1">
        <v>95</v>
      </c>
      <c r="E97" s="1">
        <v>0</v>
      </c>
      <c r="F97" s="1">
        <v>0</v>
      </c>
      <c r="G97" s="1">
        <v>0</v>
      </c>
      <c r="I97" s="1">
        <v>1</v>
      </c>
      <c r="J97" s="1" t="b">
        <v>0</v>
      </c>
      <c r="K97" s="1">
        <v>172</v>
      </c>
      <c r="L97" s="1" t="s">
        <v>239</v>
      </c>
      <c r="M97" s="2">
        <v>43035</v>
      </c>
      <c r="N97" s="1">
        <v>95</v>
      </c>
      <c r="O97" s="2">
        <v>43038</v>
      </c>
      <c r="P97" s="1">
        <v>20180039</v>
      </c>
      <c r="Q97" s="1">
        <v>2</v>
      </c>
      <c r="R97" s="1" t="s">
        <v>240</v>
      </c>
      <c r="S97" s="1">
        <v>95</v>
      </c>
      <c r="T97" s="1" t="s">
        <v>241</v>
      </c>
      <c r="U97" s="1">
        <v>326</v>
      </c>
      <c r="V97" s="1">
        <v>7</v>
      </c>
      <c r="W97" s="1">
        <v>1062</v>
      </c>
      <c r="X97" s="2">
        <v>43038</v>
      </c>
      <c r="Y97" s="1" t="s">
        <v>238</v>
      </c>
      <c r="Z97" s="1">
        <v>2</v>
      </c>
      <c r="AA97" s="1" t="s">
        <v>37</v>
      </c>
      <c r="AB97" s="1" t="s">
        <v>38</v>
      </c>
      <c r="AC97" s="1" t="s">
        <v>39</v>
      </c>
      <c r="AD97" s="1">
        <v>0</v>
      </c>
      <c r="AE97" s="1" t="s">
        <v>45</v>
      </c>
      <c r="AF97" s="1">
        <v>0</v>
      </c>
    </row>
    <row r="98" spans="1:32" x14ac:dyDescent="0.25">
      <c r="A98" s="1">
        <v>432</v>
      </c>
      <c r="B98" s="1" t="s">
        <v>32</v>
      </c>
      <c r="C98" s="1" t="s">
        <v>242</v>
      </c>
      <c r="D98" s="1">
        <v>103.48</v>
      </c>
      <c r="E98" s="1">
        <v>0</v>
      </c>
      <c r="F98" s="1">
        <v>0</v>
      </c>
      <c r="G98" s="1">
        <v>0</v>
      </c>
      <c r="I98" s="1">
        <v>1</v>
      </c>
      <c r="J98" s="1" t="b">
        <v>0</v>
      </c>
      <c r="K98" s="1">
        <v>129</v>
      </c>
      <c r="L98" s="1" t="s">
        <v>243</v>
      </c>
      <c r="M98" s="2">
        <v>42969</v>
      </c>
      <c r="N98" s="1">
        <v>0</v>
      </c>
      <c r="O98" s="2">
        <v>42978</v>
      </c>
      <c r="P98" s="1">
        <v>20180019</v>
      </c>
      <c r="Q98" s="1">
        <v>2</v>
      </c>
      <c r="R98" s="1" t="s">
        <v>244</v>
      </c>
      <c r="S98" s="1">
        <v>103.48</v>
      </c>
      <c r="T98" s="1" t="s">
        <v>183</v>
      </c>
      <c r="U98" s="1">
        <v>743</v>
      </c>
      <c r="V98" s="1">
        <v>7</v>
      </c>
      <c r="W98" s="1">
        <v>1040</v>
      </c>
      <c r="X98" s="2">
        <v>42978</v>
      </c>
      <c r="Y98" s="1" t="s">
        <v>242</v>
      </c>
      <c r="Z98" s="1">
        <v>2</v>
      </c>
      <c r="AA98" s="1" t="s">
        <v>37</v>
      </c>
      <c r="AB98" s="1" t="s">
        <v>38</v>
      </c>
      <c r="AC98" s="1" t="s">
        <v>39</v>
      </c>
      <c r="AD98" s="1">
        <v>0</v>
      </c>
      <c r="AE98" s="1" t="s">
        <v>45</v>
      </c>
      <c r="AF98" s="1">
        <v>0</v>
      </c>
    </row>
    <row r="99" spans="1:32" x14ac:dyDescent="0.25">
      <c r="A99" s="1">
        <v>680</v>
      </c>
      <c r="B99" s="1" t="s">
        <v>32</v>
      </c>
      <c r="C99" s="1" t="s">
        <v>245</v>
      </c>
      <c r="D99" s="1">
        <v>13.18</v>
      </c>
      <c r="E99" s="1">
        <v>0</v>
      </c>
      <c r="F99" s="1">
        <v>0</v>
      </c>
      <c r="G99" s="1">
        <v>0</v>
      </c>
      <c r="I99" s="1">
        <v>1</v>
      </c>
      <c r="J99" s="1" t="b">
        <v>0</v>
      </c>
      <c r="K99" s="1">
        <v>172</v>
      </c>
      <c r="L99" s="1" t="s">
        <v>163</v>
      </c>
      <c r="M99" s="2">
        <v>43035</v>
      </c>
      <c r="N99" s="1">
        <v>96</v>
      </c>
      <c r="O99" s="2">
        <v>43038</v>
      </c>
      <c r="P99" s="1">
        <v>20180143</v>
      </c>
      <c r="Q99" s="1">
        <v>2</v>
      </c>
      <c r="R99" s="1" t="s">
        <v>244</v>
      </c>
      <c r="S99" s="1">
        <v>13.18</v>
      </c>
      <c r="T99" s="1" t="s">
        <v>63</v>
      </c>
      <c r="U99" s="1">
        <v>743</v>
      </c>
      <c r="V99" s="1">
        <v>7</v>
      </c>
      <c r="W99" s="1">
        <v>1062</v>
      </c>
      <c r="X99" s="2">
        <v>43038</v>
      </c>
      <c r="Y99" s="1" t="s">
        <v>245</v>
      </c>
      <c r="Z99" s="1">
        <v>2</v>
      </c>
      <c r="AA99" s="1" t="s">
        <v>37</v>
      </c>
      <c r="AB99" s="1" t="s">
        <v>38</v>
      </c>
      <c r="AC99" s="1" t="s">
        <v>39</v>
      </c>
      <c r="AD99" s="1">
        <v>0</v>
      </c>
      <c r="AE99" s="1" t="s">
        <v>45</v>
      </c>
      <c r="AF99" s="1">
        <v>0</v>
      </c>
    </row>
    <row r="100" spans="1:32" x14ac:dyDescent="0.25">
      <c r="A100" s="1">
        <v>685</v>
      </c>
      <c r="B100" s="1" t="s">
        <v>32</v>
      </c>
      <c r="C100" s="1" t="s">
        <v>245</v>
      </c>
      <c r="D100" s="1">
        <v>13.18</v>
      </c>
      <c r="E100" s="1">
        <v>0</v>
      </c>
      <c r="F100" s="1">
        <v>0</v>
      </c>
      <c r="G100" s="1">
        <v>0</v>
      </c>
      <c r="I100" s="1">
        <v>1</v>
      </c>
      <c r="J100" s="1" t="b">
        <v>0</v>
      </c>
      <c r="K100" s="1">
        <v>224</v>
      </c>
      <c r="L100" s="1" t="s">
        <v>246</v>
      </c>
      <c r="M100" s="2">
        <v>43039</v>
      </c>
      <c r="N100" s="1">
        <v>109</v>
      </c>
      <c r="O100" s="2">
        <v>43045</v>
      </c>
      <c r="P100" s="1">
        <v>20180143</v>
      </c>
      <c r="Q100" s="1">
        <v>2</v>
      </c>
      <c r="R100" s="1" t="s">
        <v>244</v>
      </c>
      <c r="S100" s="1">
        <v>13.18</v>
      </c>
      <c r="T100" s="1" t="s">
        <v>63</v>
      </c>
      <c r="U100" s="1">
        <v>743</v>
      </c>
      <c r="V100" s="1">
        <v>7</v>
      </c>
      <c r="W100" s="1">
        <v>1095</v>
      </c>
      <c r="X100" s="2">
        <v>43045</v>
      </c>
      <c r="Y100" s="1" t="s">
        <v>245</v>
      </c>
      <c r="Z100" s="1">
        <v>2</v>
      </c>
      <c r="AA100" s="1" t="s">
        <v>37</v>
      </c>
      <c r="AB100" s="1" t="s">
        <v>38</v>
      </c>
      <c r="AC100" s="1" t="s">
        <v>39</v>
      </c>
      <c r="AD100" s="1">
        <v>0</v>
      </c>
      <c r="AE100" s="1" t="s">
        <v>45</v>
      </c>
      <c r="AF100" s="1">
        <v>0</v>
      </c>
    </row>
    <row r="101" spans="1:32" x14ac:dyDescent="0.25">
      <c r="A101" s="1">
        <v>220</v>
      </c>
      <c r="B101" s="1" t="s">
        <v>84</v>
      </c>
      <c r="C101" s="1" t="s">
        <v>247</v>
      </c>
      <c r="D101" s="1">
        <v>112.5</v>
      </c>
      <c r="E101" s="1">
        <v>9.35</v>
      </c>
      <c r="F101" s="1">
        <v>0</v>
      </c>
      <c r="G101" s="1">
        <v>0</v>
      </c>
      <c r="I101" s="1">
        <v>1</v>
      </c>
      <c r="J101" s="1" t="b">
        <v>0</v>
      </c>
      <c r="K101" s="1">
        <v>58</v>
      </c>
      <c r="L101" s="1" t="s">
        <v>248</v>
      </c>
      <c r="M101" s="2">
        <v>42989</v>
      </c>
      <c r="N101" s="1">
        <v>17</v>
      </c>
      <c r="O101" s="2">
        <v>42989</v>
      </c>
      <c r="Q101" s="1">
        <v>2</v>
      </c>
      <c r="R101" s="1" t="s">
        <v>249</v>
      </c>
      <c r="S101" s="1">
        <v>121.85</v>
      </c>
      <c r="T101" s="1" t="s">
        <v>250</v>
      </c>
      <c r="U101" s="1">
        <v>390</v>
      </c>
      <c r="V101" s="1">
        <v>7</v>
      </c>
      <c r="W101" s="1">
        <v>1001</v>
      </c>
      <c r="X101" s="2">
        <v>42989</v>
      </c>
      <c r="Z101" s="1">
        <v>2</v>
      </c>
      <c r="AA101" s="1" t="s">
        <v>37</v>
      </c>
      <c r="AB101" s="1" t="s">
        <v>38</v>
      </c>
      <c r="AD101" s="1">
        <v>0</v>
      </c>
      <c r="AE101" s="1" t="s">
        <v>45</v>
      </c>
      <c r="AF101" s="1">
        <v>0</v>
      </c>
    </row>
    <row r="102" spans="1:32" x14ac:dyDescent="0.25">
      <c r="A102" s="1">
        <v>597</v>
      </c>
      <c r="B102" s="1" t="s">
        <v>32</v>
      </c>
      <c r="C102" s="1" t="s">
        <v>251</v>
      </c>
      <c r="D102" s="1">
        <v>967.5</v>
      </c>
      <c r="E102" s="1">
        <v>80.42</v>
      </c>
      <c r="F102" s="1">
        <v>0</v>
      </c>
      <c r="G102" s="1">
        <v>0</v>
      </c>
      <c r="I102" s="1">
        <v>1</v>
      </c>
      <c r="J102" s="1" t="b">
        <v>0</v>
      </c>
      <c r="K102" s="1">
        <v>172</v>
      </c>
      <c r="L102" s="1" t="s">
        <v>252</v>
      </c>
      <c r="M102" s="2">
        <v>43034</v>
      </c>
      <c r="N102" s="1">
        <v>97</v>
      </c>
      <c r="O102" s="2">
        <v>43038</v>
      </c>
      <c r="P102" s="1">
        <v>20180040</v>
      </c>
      <c r="Q102" s="1">
        <v>2</v>
      </c>
      <c r="R102" s="1" t="s">
        <v>249</v>
      </c>
      <c r="S102" s="1">
        <v>1047.92</v>
      </c>
      <c r="T102" s="1" t="s">
        <v>250</v>
      </c>
      <c r="U102" s="1">
        <v>390</v>
      </c>
      <c r="V102" s="1">
        <v>7</v>
      </c>
      <c r="W102" s="1">
        <v>1062</v>
      </c>
      <c r="X102" s="2">
        <v>43038</v>
      </c>
      <c r="Y102" s="1" t="s">
        <v>251</v>
      </c>
      <c r="Z102" s="1">
        <v>2</v>
      </c>
      <c r="AA102" s="1" t="s">
        <v>37</v>
      </c>
      <c r="AB102" s="1" t="s">
        <v>38</v>
      </c>
      <c r="AC102" s="1" t="s">
        <v>39</v>
      </c>
      <c r="AD102" s="1">
        <v>0</v>
      </c>
      <c r="AE102" s="1" t="s">
        <v>45</v>
      </c>
      <c r="AF102" s="1">
        <v>0</v>
      </c>
    </row>
    <row r="103" spans="1:32" x14ac:dyDescent="0.25">
      <c r="A103" s="1">
        <v>433</v>
      </c>
      <c r="B103" s="1" t="s">
        <v>32</v>
      </c>
      <c r="C103" s="1" t="s">
        <v>253</v>
      </c>
      <c r="D103" s="1">
        <v>400</v>
      </c>
      <c r="E103" s="1">
        <v>0</v>
      </c>
      <c r="F103" s="1">
        <v>0</v>
      </c>
      <c r="G103" s="1">
        <v>0</v>
      </c>
      <c r="I103" s="1">
        <v>1</v>
      </c>
      <c r="J103" s="1" t="b">
        <v>0</v>
      </c>
      <c r="K103" s="1">
        <v>129</v>
      </c>
      <c r="L103" s="1" t="s">
        <v>254</v>
      </c>
      <c r="M103" s="2">
        <v>42962</v>
      </c>
      <c r="N103" s="1">
        <v>0</v>
      </c>
      <c r="O103" s="2">
        <v>42978</v>
      </c>
      <c r="P103" s="1">
        <v>20180071</v>
      </c>
      <c r="Q103" s="1">
        <v>2</v>
      </c>
      <c r="R103" s="1" t="s">
        <v>255</v>
      </c>
      <c r="S103" s="1">
        <v>400</v>
      </c>
      <c r="T103" s="1" t="s">
        <v>256</v>
      </c>
      <c r="U103" s="1">
        <v>392</v>
      </c>
      <c r="V103" s="1">
        <v>7</v>
      </c>
      <c r="W103" s="1">
        <v>1040</v>
      </c>
      <c r="X103" s="2">
        <v>42978</v>
      </c>
      <c r="Y103" s="1" t="s">
        <v>253</v>
      </c>
      <c r="Z103" s="1">
        <v>2</v>
      </c>
      <c r="AA103" s="1" t="s">
        <v>37</v>
      </c>
      <c r="AB103" s="1" t="s">
        <v>38</v>
      </c>
      <c r="AC103" s="1" t="s">
        <v>39</v>
      </c>
      <c r="AD103" s="1">
        <v>0</v>
      </c>
      <c r="AE103" s="1" t="s">
        <v>45</v>
      </c>
      <c r="AF103" s="1">
        <v>0</v>
      </c>
    </row>
    <row r="104" spans="1:32" x14ac:dyDescent="0.25">
      <c r="A104" s="1">
        <v>684</v>
      </c>
      <c r="B104" s="1" t="s">
        <v>32</v>
      </c>
      <c r="C104" s="1" t="s">
        <v>253</v>
      </c>
      <c r="D104" s="1">
        <v>600</v>
      </c>
      <c r="E104" s="1">
        <v>0</v>
      </c>
      <c r="F104" s="1">
        <v>0</v>
      </c>
      <c r="G104" s="1">
        <v>0</v>
      </c>
      <c r="I104" s="1">
        <v>1</v>
      </c>
      <c r="J104" s="1" t="b">
        <v>0</v>
      </c>
      <c r="K104" s="1">
        <v>224</v>
      </c>
      <c r="L104" s="1" t="s">
        <v>257</v>
      </c>
      <c r="M104" s="2">
        <v>43039</v>
      </c>
      <c r="N104" s="1">
        <v>110</v>
      </c>
      <c r="O104" s="2">
        <v>43045</v>
      </c>
      <c r="P104" s="1">
        <v>20180071</v>
      </c>
      <c r="Q104" s="1">
        <v>2</v>
      </c>
      <c r="R104" s="1" t="s">
        <v>255</v>
      </c>
      <c r="S104" s="1">
        <v>600</v>
      </c>
      <c r="T104" s="1" t="s">
        <v>256</v>
      </c>
      <c r="U104" s="1">
        <v>392</v>
      </c>
      <c r="V104" s="1">
        <v>7</v>
      </c>
      <c r="W104" s="1">
        <v>1095</v>
      </c>
      <c r="X104" s="2">
        <v>43045</v>
      </c>
      <c r="Y104" s="1" t="s">
        <v>253</v>
      </c>
      <c r="Z104" s="1">
        <v>2</v>
      </c>
      <c r="AA104" s="1" t="s">
        <v>37</v>
      </c>
      <c r="AB104" s="1" t="s">
        <v>38</v>
      </c>
      <c r="AC104" s="1" t="s">
        <v>39</v>
      </c>
      <c r="AD104" s="1">
        <v>0</v>
      </c>
      <c r="AE104" s="1" t="s">
        <v>45</v>
      </c>
      <c r="AF104" s="1">
        <v>0</v>
      </c>
    </row>
    <row r="105" spans="1:32" x14ac:dyDescent="0.25">
      <c r="A105" s="1">
        <v>563</v>
      </c>
      <c r="B105" s="1" t="s">
        <v>32</v>
      </c>
      <c r="C105" s="1" t="s">
        <v>258</v>
      </c>
      <c r="D105" s="1">
        <v>500</v>
      </c>
      <c r="E105" s="1">
        <v>0</v>
      </c>
      <c r="F105" s="1">
        <v>0</v>
      </c>
      <c r="G105" s="1">
        <v>0</v>
      </c>
      <c r="I105" s="1">
        <v>1</v>
      </c>
      <c r="J105" s="1" t="b">
        <v>0</v>
      </c>
      <c r="K105" s="1">
        <v>151</v>
      </c>
      <c r="L105" s="1" t="s">
        <v>210</v>
      </c>
      <c r="M105" s="2">
        <v>43025</v>
      </c>
      <c r="N105" s="1">
        <v>81</v>
      </c>
      <c r="O105" s="2">
        <v>43025</v>
      </c>
      <c r="P105" s="1">
        <v>20180022</v>
      </c>
      <c r="Q105" s="1">
        <v>2</v>
      </c>
      <c r="R105" s="1" t="s">
        <v>259</v>
      </c>
      <c r="S105" s="1">
        <v>500</v>
      </c>
      <c r="T105" s="1" t="s">
        <v>260</v>
      </c>
      <c r="U105" s="1">
        <v>395</v>
      </c>
      <c r="V105" s="1">
        <v>7</v>
      </c>
      <c r="W105" s="1">
        <v>1060</v>
      </c>
      <c r="X105" s="2">
        <v>43025</v>
      </c>
      <c r="Y105" s="1" t="s">
        <v>258</v>
      </c>
      <c r="Z105" s="1">
        <v>2</v>
      </c>
      <c r="AA105" s="1" t="s">
        <v>37</v>
      </c>
      <c r="AB105" s="1" t="s">
        <v>38</v>
      </c>
      <c r="AC105" s="1" t="s">
        <v>39</v>
      </c>
      <c r="AD105" s="1">
        <v>0</v>
      </c>
      <c r="AE105" s="1" t="s">
        <v>45</v>
      </c>
      <c r="AF105" s="1">
        <v>0</v>
      </c>
    </row>
    <row r="106" spans="1:32" x14ac:dyDescent="0.25">
      <c r="A106" s="1">
        <v>564</v>
      </c>
      <c r="B106" s="1" t="s">
        <v>32</v>
      </c>
      <c r="C106" s="1" t="s">
        <v>261</v>
      </c>
      <c r="D106" s="1">
        <v>1364.93</v>
      </c>
      <c r="E106" s="1">
        <v>0</v>
      </c>
      <c r="F106" s="1">
        <v>0</v>
      </c>
      <c r="G106" s="1">
        <v>0</v>
      </c>
      <c r="I106" s="1">
        <v>1</v>
      </c>
      <c r="J106" s="1" t="b">
        <v>0</v>
      </c>
      <c r="K106" s="1">
        <v>151</v>
      </c>
      <c r="L106" s="1" t="s">
        <v>210</v>
      </c>
      <c r="M106" s="2">
        <v>43025</v>
      </c>
      <c r="N106" s="1">
        <v>81</v>
      </c>
      <c r="O106" s="2">
        <v>43025</v>
      </c>
      <c r="P106" s="1">
        <v>20180022</v>
      </c>
      <c r="Q106" s="1">
        <v>2</v>
      </c>
      <c r="R106" s="1" t="s">
        <v>259</v>
      </c>
      <c r="S106" s="1">
        <v>1364.93</v>
      </c>
      <c r="T106" s="1" t="s">
        <v>262</v>
      </c>
      <c r="U106" s="1">
        <v>395</v>
      </c>
      <c r="V106" s="1">
        <v>7</v>
      </c>
      <c r="W106" s="1">
        <v>1060</v>
      </c>
      <c r="X106" s="2">
        <v>43025</v>
      </c>
      <c r="Y106" s="1" t="s">
        <v>261</v>
      </c>
      <c r="Z106" s="1">
        <v>2</v>
      </c>
      <c r="AA106" s="1" t="s">
        <v>37</v>
      </c>
      <c r="AB106" s="1" t="s">
        <v>38</v>
      </c>
      <c r="AC106" s="1" t="s">
        <v>39</v>
      </c>
      <c r="AD106" s="1">
        <v>0</v>
      </c>
      <c r="AE106" s="1" t="s">
        <v>45</v>
      </c>
      <c r="AF106" s="1">
        <v>0</v>
      </c>
    </row>
    <row r="107" spans="1:32" x14ac:dyDescent="0.25">
      <c r="A107" s="1">
        <v>434</v>
      </c>
      <c r="B107" s="1" t="s">
        <v>32</v>
      </c>
      <c r="C107" s="1" t="s">
        <v>263</v>
      </c>
      <c r="D107" s="1">
        <v>87.6</v>
      </c>
      <c r="E107" s="1">
        <v>0</v>
      </c>
      <c r="F107" s="1">
        <v>0</v>
      </c>
      <c r="G107" s="1">
        <v>0</v>
      </c>
      <c r="I107" s="1">
        <v>1</v>
      </c>
      <c r="J107" s="1" t="b">
        <v>0</v>
      </c>
      <c r="K107" s="1">
        <v>129</v>
      </c>
      <c r="L107" s="1" t="s">
        <v>264</v>
      </c>
      <c r="M107" s="2">
        <v>42969</v>
      </c>
      <c r="N107" s="1">
        <v>0</v>
      </c>
      <c r="O107" s="2">
        <v>42978</v>
      </c>
      <c r="P107" s="1">
        <v>20180008</v>
      </c>
      <c r="Q107" s="1">
        <v>2</v>
      </c>
      <c r="R107" s="1" t="s">
        <v>265</v>
      </c>
      <c r="S107" s="1">
        <v>87.6</v>
      </c>
      <c r="T107" s="1" t="s">
        <v>66</v>
      </c>
      <c r="U107" s="1">
        <v>398</v>
      </c>
      <c r="V107" s="1">
        <v>7</v>
      </c>
      <c r="W107" s="1">
        <v>1040</v>
      </c>
      <c r="X107" s="2">
        <v>42978</v>
      </c>
      <c r="Y107" s="1" t="s">
        <v>263</v>
      </c>
      <c r="Z107" s="1">
        <v>2</v>
      </c>
      <c r="AA107" s="1" t="s">
        <v>37</v>
      </c>
      <c r="AB107" s="1" t="s">
        <v>38</v>
      </c>
      <c r="AC107" s="1" t="s">
        <v>39</v>
      </c>
      <c r="AD107" s="1">
        <v>0</v>
      </c>
      <c r="AE107" s="1" t="s">
        <v>67</v>
      </c>
      <c r="AF107" s="1">
        <v>0</v>
      </c>
    </row>
    <row r="108" spans="1:32" x14ac:dyDescent="0.25">
      <c r="A108" s="1">
        <v>435</v>
      </c>
      <c r="B108" s="1" t="s">
        <v>32</v>
      </c>
      <c r="C108" s="1" t="s">
        <v>266</v>
      </c>
      <c r="D108" s="1">
        <v>18.87</v>
      </c>
      <c r="E108" s="1">
        <v>0</v>
      </c>
      <c r="F108" s="1">
        <v>0</v>
      </c>
      <c r="G108" s="1">
        <v>0</v>
      </c>
      <c r="I108" s="1">
        <v>1</v>
      </c>
      <c r="J108" s="1" t="b">
        <v>0</v>
      </c>
      <c r="K108" s="1">
        <v>129</v>
      </c>
      <c r="L108" s="1" t="s">
        <v>264</v>
      </c>
      <c r="M108" s="2">
        <v>42969</v>
      </c>
      <c r="N108" s="1">
        <v>0</v>
      </c>
      <c r="O108" s="2">
        <v>42978</v>
      </c>
      <c r="P108" s="1">
        <v>20180008</v>
      </c>
      <c r="Q108" s="1">
        <v>2</v>
      </c>
      <c r="R108" s="1" t="s">
        <v>265</v>
      </c>
      <c r="S108" s="1">
        <v>18.87</v>
      </c>
      <c r="T108" s="1" t="s">
        <v>66</v>
      </c>
      <c r="U108" s="1">
        <v>398</v>
      </c>
      <c r="V108" s="1">
        <v>7</v>
      </c>
      <c r="W108" s="1">
        <v>1040</v>
      </c>
      <c r="X108" s="2">
        <v>42978</v>
      </c>
      <c r="Y108" s="1" t="s">
        <v>266</v>
      </c>
      <c r="Z108" s="1">
        <v>2</v>
      </c>
      <c r="AA108" s="1" t="s">
        <v>37</v>
      </c>
      <c r="AB108" s="1" t="s">
        <v>38</v>
      </c>
      <c r="AC108" s="1" t="s">
        <v>39</v>
      </c>
      <c r="AD108" s="1">
        <v>0</v>
      </c>
      <c r="AE108" s="1" t="s">
        <v>67</v>
      </c>
      <c r="AF108" s="1">
        <v>0</v>
      </c>
    </row>
    <row r="109" spans="1:32" x14ac:dyDescent="0.25">
      <c r="A109" s="1">
        <v>436</v>
      </c>
      <c r="B109" s="1" t="s">
        <v>32</v>
      </c>
      <c r="C109" s="1" t="s">
        <v>267</v>
      </c>
      <c r="D109" s="1">
        <v>15.03</v>
      </c>
      <c r="E109" s="1">
        <v>0</v>
      </c>
      <c r="F109" s="1">
        <v>0</v>
      </c>
      <c r="G109" s="1">
        <v>22.51</v>
      </c>
      <c r="I109" s="1">
        <v>5</v>
      </c>
      <c r="J109" s="1" t="b">
        <v>0</v>
      </c>
      <c r="K109" s="1">
        <v>129</v>
      </c>
      <c r="L109" s="1" t="s">
        <v>264</v>
      </c>
      <c r="M109" s="2">
        <v>42969</v>
      </c>
      <c r="N109" s="1">
        <v>0</v>
      </c>
      <c r="O109" s="2">
        <v>42978</v>
      </c>
      <c r="P109" s="1">
        <v>20180008</v>
      </c>
      <c r="Q109" s="1">
        <v>2</v>
      </c>
      <c r="R109" s="1" t="s">
        <v>265</v>
      </c>
      <c r="S109" s="1">
        <v>97.66</v>
      </c>
      <c r="T109" s="1" t="s">
        <v>66</v>
      </c>
      <c r="U109" s="1">
        <v>398</v>
      </c>
      <c r="V109" s="1">
        <v>7</v>
      </c>
      <c r="W109" s="1">
        <v>1040</v>
      </c>
      <c r="X109" s="2">
        <v>42978</v>
      </c>
      <c r="Y109" s="1" t="s">
        <v>267</v>
      </c>
      <c r="Z109" s="1">
        <v>2</v>
      </c>
      <c r="AA109" s="1" t="s">
        <v>37</v>
      </c>
      <c r="AB109" s="1" t="s">
        <v>38</v>
      </c>
      <c r="AC109" s="1" t="s">
        <v>39</v>
      </c>
      <c r="AD109" s="1">
        <v>0</v>
      </c>
      <c r="AE109" s="1" t="s">
        <v>67</v>
      </c>
      <c r="AF109" s="1">
        <v>0</v>
      </c>
    </row>
    <row r="110" spans="1:32" x14ac:dyDescent="0.25">
      <c r="A110" s="1">
        <v>440</v>
      </c>
      <c r="B110" s="1" t="s">
        <v>32</v>
      </c>
      <c r="C110" s="1" t="s">
        <v>268</v>
      </c>
      <c r="D110" s="1">
        <v>70</v>
      </c>
      <c r="E110" s="1">
        <v>0</v>
      </c>
      <c r="F110" s="1">
        <v>0</v>
      </c>
      <c r="G110" s="1">
        <v>0</v>
      </c>
      <c r="I110" s="1">
        <v>1</v>
      </c>
      <c r="J110" s="1" t="b">
        <v>0</v>
      </c>
      <c r="K110" s="1">
        <v>129</v>
      </c>
      <c r="L110" s="1" t="s">
        <v>269</v>
      </c>
      <c r="M110" s="2">
        <v>42957</v>
      </c>
      <c r="N110" s="1">
        <v>0</v>
      </c>
      <c r="O110" s="2">
        <v>42978</v>
      </c>
      <c r="P110" s="1">
        <v>20180041</v>
      </c>
      <c r="Q110" s="1">
        <v>2</v>
      </c>
      <c r="R110" s="1" t="s">
        <v>270</v>
      </c>
      <c r="S110" s="1">
        <v>70</v>
      </c>
      <c r="T110" s="1" t="s">
        <v>195</v>
      </c>
      <c r="U110" s="1">
        <v>399</v>
      </c>
      <c r="V110" s="1">
        <v>7</v>
      </c>
      <c r="W110" s="1">
        <v>1040</v>
      </c>
      <c r="X110" s="2">
        <v>42978</v>
      </c>
      <c r="Y110" s="1" t="s">
        <v>268</v>
      </c>
      <c r="Z110" s="1">
        <v>2</v>
      </c>
      <c r="AA110" s="1" t="s">
        <v>37</v>
      </c>
      <c r="AB110" s="1" t="s">
        <v>38</v>
      </c>
      <c r="AC110" s="1" t="s">
        <v>39</v>
      </c>
      <c r="AD110" s="1">
        <v>0</v>
      </c>
      <c r="AE110" s="1" t="s">
        <v>45</v>
      </c>
      <c r="AF110" s="1">
        <v>0</v>
      </c>
    </row>
    <row r="111" spans="1:32" x14ac:dyDescent="0.25">
      <c r="A111" s="1">
        <v>441</v>
      </c>
      <c r="B111" s="1" t="s">
        <v>32</v>
      </c>
      <c r="C111" s="1" t="s">
        <v>271</v>
      </c>
      <c r="D111" s="1">
        <v>57.982999999999997</v>
      </c>
      <c r="E111" s="1">
        <v>0</v>
      </c>
      <c r="F111" s="1">
        <v>0</v>
      </c>
      <c r="G111" s="1">
        <v>0</v>
      </c>
      <c r="I111" s="1">
        <v>1</v>
      </c>
      <c r="J111" s="1" t="b">
        <v>0</v>
      </c>
      <c r="K111" s="1">
        <v>129</v>
      </c>
      <c r="L111" s="1" t="s">
        <v>269</v>
      </c>
      <c r="M111" s="2">
        <v>42957</v>
      </c>
      <c r="N111" s="1">
        <v>0</v>
      </c>
      <c r="O111" s="2">
        <v>42978</v>
      </c>
      <c r="P111" s="1">
        <v>20180041</v>
      </c>
      <c r="Q111" s="1">
        <v>2</v>
      </c>
      <c r="R111" s="1" t="s">
        <v>270</v>
      </c>
      <c r="S111" s="1">
        <v>57.98</v>
      </c>
      <c r="T111" s="1" t="s">
        <v>63</v>
      </c>
      <c r="U111" s="1">
        <v>399</v>
      </c>
      <c r="V111" s="1">
        <v>7</v>
      </c>
      <c r="W111" s="1">
        <v>1040</v>
      </c>
      <c r="X111" s="2">
        <v>42978</v>
      </c>
      <c r="Y111" s="1" t="s">
        <v>271</v>
      </c>
      <c r="Z111" s="1">
        <v>2</v>
      </c>
      <c r="AA111" s="1" t="s">
        <v>37</v>
      </c>
      <c r="AB111" s="1" t="s">
        <v>38</v>
      </c>
      <c r="AC111" s="1" t="s">
        <v>39</v>
      </c>
      <c r="AD111" s="1">
        <v>0</v>
      </c>
      <c r="AE111" s="1" t="s">
        <v>45</v>
      </c>
      <c r="AF111" s="1">
        <v>0</v>
      </c>
    </row>
    <row r="112" spans="1:32" x14ac:dyDescent="0.25">
      <c r="A112" s="1">
        <v>437</v>
      </c>
      <c r="B112" s="1" t="s">
        <v>32</v>
      </c>
      <c r="C112" s="1" t="s">
        <v>272</v>
      </c>
      <c r="D112" s="1">
        <v>0.43</v>
      </c>
      <c r="E112" s="1">
        <v>0</v>
      </c>
      <c r="F112" s="1">
        <v>0</v>
      </c>
      <c r="G112" s="1">
        <v>0</v>
      </c>
      <c r="I112" s="1">
        <v>106.74</v>
      </c>
      <c r="J112" s="1" t="b">
        <v>0</v>
      </c>
      <c r="K112" s="1">
        <v>129</v>
      </c>
      <c r="L112" s="1" t="s">
        <v>273</v>
      </c>
      <c r="M112" s="2">
        <v>42957</v>
      </c>
      <c r="N112" s="1">
        <v>0</v>
      </c>
      <c r="O112" s="2">
        <v>42978</v>
      </c>
      <c r="P112" s="1">
        <v>20180007</v>
      </c>
      <c r="Q112" s="1">
        <v>2</v>
      </c>
      <c r="R112" s="1" t="s">
        <v>270</v>
      </c>
      <c r="S112" s="1">
        <v>45.9</v>
      </c>
      <c r="T112" s="1" t="s">
        <v>274</v>
      </c>
      <c r="U112" s="1">
        <v>399</v>
      </c>
      <c r="V112" s="1">
        <v>7</v>
      </c>
      <c r="W112" s="1">
        <v>1040</v>
      </c>
      <c r="X112" s="2">
        <v>42978</v>
      </c>
      <c r="Y112" s="1" t="s">
        <v>272</v>
      </c>
      <c r="Z112" s="1">
        <v>2</v>
      </c>
      <c r="AA112" s="1" t="s">
        <v>37</v>
      </c>
      <c r="AB112" s="1" t="s">
        <v>38</v>
      </c>
      <c r="AC112" s="1" t="s">
        <v>39</v>
      </c>
      <c r="AD112" s="1">
        <v>0</v>
      </c>
      <c r="AE112" s="1" t="s">
        <v>45</v>
      </c>
      <c r="AF112" s="1">
        <v>0</v>
      </c>
    </row>
    <row r="113" spans="1:32" x14ac:dyDescent="0.25">
      <c r="A113" s="1">
        <v>698</v>
      </c>
      <c r="B113" s="1" t="s">
        <v>32</v>
      </c>
      <c r="C113" s="1" t="s">
        <v>275</v>
      </c>
      <c r="D113" s="1">
        <v>42</v>
      </c>
      <c r="E113" s="1">
        <v>0</v>
      </c>
      <c r="F113" s="1">
        <v>0</v>
      </c>
      <c r="G113" s="1">
        <v>0</v>
      </c>
      <c r="I113" s="1">
        <v>8</v>
      </c>
      <c r="J113" s="1" t="b">
        <v>0</v>
      </c>
      <c r="K113" s="1">
        <v>224</v>
      </c>
      <c r="L113" s="1" t="s">
        <v>276</v>
      </c>
      <c r="M113" s="2">
        <v>43045</v>
      </c>
      <c r="N113" s="1">
        <v>111</v>
      </c>
      <c r="O113" s="2">
        <v>43045</v>
      </c>
      <c r="P113" s="1">
        <v>20180132</v>
      </c>
      <c r="Q113" s="1">
        <v>2</v>
      </c>
      <c r="R113" s="1" t="s">
        <v>277</v>
      </c>
      <c r="S113" s="1">
        <v>336</v>
      </c>
      <c r="T113" s="1" t="s">
        <v>278</v>
      </c>
      <c r="U113" s="1">
        <v>431</v>
      </c>
      <c r="V113" s="1">
        <v>7</v>
      </c>
      <c r="W113" s="1">
        <v>1095</v>
      </c>
      <c r="X113" s="2">
        <v>43045</v>
      </c>
      <c r="Y113" s="1" t="s">
        <v>275</v>
      </c>
      <c r="Z113" s="1">
        <v>2</v>
      </c>
      <c r="AA113" s="1" t="s">
        <v>37</v>
      </c>
      <c r="AB113" s="1" t="s">
        <v>38</v>
      </c>
      <c r="AC113" s="1" t="s">
        <v>39</v>
      </c>
      <c r="AD113" s="1">
        <v>0</v>
      </c>
      <c r="AE113" s="1" t="s">
        <v>279</v>
      </c>
      <c r="AF113" s="1">
        <v>0</v>
      </c>
    </row>
    <row r="114" spans="1:32" x14ac:dyDescent="0.25">
      <c r="A114" s="1">
        <v>699</v>
      </c>
      <c r="B114" s="1" t="s">
        <v>32</v>
      </c>
      <c r="C114" s="1" t="s">
        <v>280</v>
      </c>
      <c r="D114" s="1">
        <v>0</v>
      </c>
      <c r="E114" s="1">
        <v>0</v>
      </c>
      <c r="F114" s="1">
        <v>0</v>
      </c>
      <c r="G114" s="1">
        <v>0</v>
      </c>
      <c r="I114" s="1">
        <v>0</v>
      </c>
      <c r="J114" s="1" t="b">
        <v>0</v>
      </c>
      <c r="K114" s="1">
        <v>224</v>
      </c>
      <c r="L114" s="1" t="s">
        <v>276</v>
      </c>
      <c r="M114" s="2">
        <v>43045</v>
      </c>
      <c r="N114" s="1">
        <v>111</v>
      </c>
      <c r="O114" s="2">
        <v>43045</v>
      </c>
      <c r="P114" s="1">
        <v>20180132</v>
      </c>
      <c r="Q114" s="1">
        <v>2</v>
      </c>
      <c r="R114" s="1" t="s">
        <v>277</v>
      </c>
      <c r="S114" s="1">
        <v>0</v>
      </c>
      <c r="T114" s="1" t="s">
        <v>114</v>
      </c>
      <c r="U114" s="1">
        <v>431</v>
      </c>
      <c r="V114" s="1">
        <v>7</v>
      </c>
      <c r="W114" s="1">
        <v>1095</v>
      </c>
      <c r="X114" s="2">
        <v>43045</v>
      </c>
      <c r="Y114" s="1" t="s">
        <v>280</v>
      </c>
      <c r="Z114" s="1">
        <v>2</v>
      </c>
      <c r="AA114" s="1" t="s">
        <v>37</v>
      </c>
      <c r="AB114" s="1" t="s">
        <v>38</v>
      </c>
      <c r="AC114" s="1" t="s">
        <v>39</v>
      </c>
      <c r="AD114" s="1">
        <v>0</v>
      </c>
      <c r="AE114" s="1" t="s">
        <v>40</v>
      </c>
      <c r="AF114" s="1">
        <v>0</v>
      </c>
    </row>
    <row r="115" spans="1:32" x14ac:dyDescent="0.25">
      <c r="A115" s="1">
        <v>700</v>
      </c>
      <c r="B115" s="1" t="s">
        <v>32</v>
      </c>
      <c r="C115" s="1" t="s">
        <v>281</v>
      </c>
      <c r="D115" s="1">
        <v>16.25</v>
      </c>
      <c r="E115" s="1">
        <v>0</v>
      </c>
      <c r="F115" s="1">
        <v>0</v>
      </c>
      <c r="G115" s="1">
        <v>0</v>
      </c>
      <c r="I115" s="1">
        <v>2</v>
      </c>
      <c r="J115" s="1" t="b">
        <v>0</v>
      </c>
      <c r="K115" s="1">
        <v>224</v>
      </c>
      <c r="L115" s="1" t="s">
        <v>276</v>
      </c>
      <c r="M115" s="2">
        <v>43045</v>
      </c>
      <c r="N115" s="1">
        <v>111</v>
      </c>
      <c r="O115" s="2">
        <v>43045</v>
      </c>
      <c r="P115" s="1">
        <v>20180132</v>
      </c>
      <c r="Q115" s="1">
        <v>2</v>
      </c>
      <c r="R115" s="1" t="s">
        <v>277</v>
      </c>
      <c r="S115" s="1">
        <v>32.5</v>
      </c>
      <c r="T115" s="1" t="s">
        <v>114</v>
      </c>
      <c r="U115" s="1">
        <v>431</v>
      </c>
      <c r="V115" s="1">
        <v>7</v>
      </c>
      <c r="W115" s="1">
        <v>1095</v>
      </c>
      <c r="X115" s="2">
        <v>43045</v>
      </c>
      <c r="Y115" s="1" t="s">
        <v>281</v>
      </c>
      <c r="Z115" s="1">
        <v>2</v>
      </c>
      <c r="AA115" s="1" t="s">
        <v>37</v>
      </c>
      <c r="AB115" s="1" t="s">
        <v>38</v>
      </c>
      <c r="AC115" s="1" t="s">
        <v>39</v>
      </c>
      <c r="AD115" s="1">
        <v>0</v>
      </c>
      <c r="AE115" s="1" t="s">
        <v>40</v>
      </c>
      <c r="AF115" s="1">
        <v>0</v>
      </c>
    </row>
    <row r="116" spans="1:32" x14ac:dyDescent="0.25">
      <c r="A116" s="1">
        <v>701</v>
      </c>
      <c r="B116" s="1" t="s">
        <v>32</v>
      </c>
      <c r="C116" s="1" t="s">
        <v>282</v>
      </c>
      <c r="D116" s="1">
        <v>21</v>
      </c>
      <c r="E116" s="1">
        <v>0</v>
      </c>
      <c r="F116" s="1">
        <v>0</v>
      </c>
      <c r="G116" s="1">
        <v>0</v>
      </c>
      <c r="I116" s="1">
        <v>8</v>
      </c>
      <c r="J116" s="1" t="b">
        <v>0</v>
      </c>
      <c r="K116" s="1">
        <v>224</v>
      </c>
      <c r="L116" s="1" t="s">
        <v>276</v>
      </c>
      <c r="M116" s="2">
        <v>43045</v>
      </c>
      <c r="N116" s="1">
        <v>111</v>
      </c>
      <c r="O116" s="2">
        <v>43045</v>
      </c>
      <c r="P116" s="1">
        <v>20180132</v>
      </c>
      <c r="Q116" s="1">
        <v>2</v>
      </c>
      <c r="R116" s="1" t="s">
        <v>277</v>
      </c>
      <c r="S116" s="1">
        <v>168</v>
      </c>
      <c r="T116" s="1" t="s">
        <v>114</v>
      </c>
      <c r="U116" s="1">
        <v>431</v>
      </c>
      <c r="V116" s="1">
        <v>7</v>
      </c>
      <c r="W116" s="1">
        <v>1095</v>
      </c>
      <c r="X116" s="2">
        <v>43045</v>
      </c>
      <c r="Y116" s="1" t="s">
        <v>282</v>
      </c>
      <c r="Z116" s="1">
        <v>2</v>
      </c>
      <c r="AA116" s="1" t="s">
        <v>37</v>
      </c>
      <c r="AB116" s="1" t="s">
        <v>38</v>
      </c>
      <c r="AC116" s="1" t="s">
        <v>39</v>
      </c>
      <c r="AD116" s="1">
        <v>0</v>
      </c>
      <c r="AE116" s="1" t="s">
        <v>40</v>
      </c>
      <c r="AF116" s="1">
        <v>0</v>
      </c>
    </row>
    <row r="117" spans="1:32" x14ac:dyDescent="0.25">
      <c r="A117" s="1">
        <v>702</v>
      </c>
      <c r="B117" s="1" t="s">
        <v>32</v>
      </c>
      <c r="C117" s="1" t="s">
        <v>275</v>
      </c>
      <c r="D117" s="1">
        <v>42</v>
      </c>
      <c r="E117" s="1">
        <v>0</v>
      </c>
      <c r="F117" s="1">
        <v>0</v>
      </c>
      <c r="G117" s="1">
        <v>0</v>
      </c>
      <c r="I117" s="1">
        <v>0</v>
      </c>
      <c r="J117" s="1" t="b">
        <v>0</v>
      </c>
      <c r="K117" s="1">
        <v>224</v>
      </c>
      <c r="L117" s="1" t="s">
        <v>283</v>
      </c>
      <c r="M117" s="2">
        <v>43045</v>
      </c>
      <c r="N117" s="1">
        <v>111</v>
      </c>
      <c r="O117" s="2">
        <v>43045</v>
      </c>
      <c r="P117" s="1">
        <v>20180132</v>
      </c>
      <c r="Q117" s="1">
        <v>2</v>
      </c>
      <c r="R117" s="1" t="s">
        <v>277</v>
      </c>
      <c r="S117" s="1">
        <v>0</v>
      </c>
      <c r="T117" s="1" t="s">
        <v>278</v>
      </c>
      <c r="U117" s="1">
        <v>431</v>
      </c>
      <c r="V117" s="1">
        <v>7</v>
      </c>
      <c r="W117" s="1">
        <v>1095</v>
      </c>
      <c r="X117" s="2">
        <v>43045</v>
      </c>
      <c r="Y117" s="1" t="s">
        <v>275</v>
      </c>
      <c r="Z117" s="1">
        <v>2</v>
      </c>
      <c r="AA117" s="1" t="s">
        <v>37</v>
      </c>
      <c r="AB117" s="1" t="s">
        <v>38</v>
      </c>
      <c r="AC117" s="1" t="s">
        <v>39</v>
      </c>
      <c r="AD117" s="1">
        <v>0</v>
      </c>
      <c r="AE117" s="1" t="s">
        <v>279</v>
      </c>
      <c r="AF117" s="1">
        <v>0</v>
      </c>
    </row>
    <row r="118" spans="1:32" x14ac:dyDescent="0.25">
      <c r="A118" s="1">
        <v>703</v>
      </c>
      <c r="B118" s="1" t="s">
        <v>32</v>
      </c>
      <c r="C118" s="1" t="s">
        <v>280</v>
      </c>
      <c r="D118" s="1">
        <v>79</v>
      </c>
      <c r="E118" s="1">
        <v>0</v>
      </c>
      <c r="F118" s="1">
        <v>0</v>
      </c>
      <c r="G118" s="1">
        <v>0</v>
      </c>
      <c r="I118" s="1">
        <v>2</v>
      </c>
      <c r="J118" s="1" t="b">
        <v>0</v>
      </c>
      <c r="K118" s="1">
        <v>224</v>
      </c>
      <c r="L118" s="1" t="s">
        <v>283</v>
      </c>
      <c r="M118" s="2">
        <v>43045</v>
      </c>
      <c r="N118" s="1">
        <v>111</v>
      </c>
      <c r="O118" s="2">
        <v>43045</v>
      </c>
      <c r="P118" s="1">
        <v>20180132</v>
      </c>
      <c r="Q118" s="1">
        <v>2</v>
      </c>
      <c r="R118" s="1" t="s">
        <v>277</v>
      </c>
      <c r="S118" s="1">
        <v>158</v>
      </c>
      <c r="T118" s="1" t="s">
        <v>114</v>
      </c>
      <c r="U118" s="1">
        <v>431</v>
      </c>
      <c r="V118" s="1">
        <v>7</v>
      </c>
      <c r="W118" s="1">
        <v>1095</v>
      </c>
      <c r="X118" s="2">
        <v>43045</v>
      </c>
      <c r="Y118" s="1" t="s">
        <v>280</v>
      </c>
      <c r="Z118" s="1">
        <v>2</v>
      </c>
      <c r="AA118" s="1" t="s">
        <v>37</v>
      </c>
      <c r="AB118" s="1" t="s">
        <v>38</v>
      </c>
      <c r="AC118" s="1" t="s">
        <v>39</v>
      </c>
      <c r="AD118" s="1">
        <v>0</v>
      </c>
      <c r="AE118" s="1" t="s">
        <v>40</v>
      </c>
      <c r="AF118" s="1">
        <v>0</v>
      </c>
    </row>
    <row r="119" spans="1:32" x14ac:dyDescent="0.25">
      <c r="A119" s="1">
        <v>704</v>
      </c>
      <c r="B119" s="1" t="s">
        <v>32</v>
      </c>
      <c r="C119" s="1" t="s">
        <v>281</v>
      </c>
      <c r="D119" s="1">
        <v>16.25</v>
      </c>
      <c r="E119" s="1">
        <v>0</v>
      </c>
      <c r="F119" s="1">
        <v>0</v>
      </c>
      <c r="G119" s="1">
        <v>0</v>
      </c>
      <c r="I119" s="1">
        <v>0</v>
      </c>
      <c r="J119" s="1" t="b">
        <v>0</v>
      </c>
      <c r="K119" s="1">
        <v>224</v>
      </c>
      <c r="L119" s="1" t="s">
        <v>283</v>
      </c>
      <c r="M119" s="2">
        <v>43045</v>
      </c>
      <c r="N119" s="1">
        <v>111</v>
      </c>
      <c r="O119" s="2">
        <v>43045</v>
      </c>
      <c r="P119" s="1">
        <v>20180132</v>
      </c>
      <c r="Q119" s="1">
        <v>2</v>
      </c>
      <c r="R119" s="1" t="s">
        <v>277</v>
      </c>
      <c r="S119" s="1">
        <v>0</v>
      </c>
      <c r="T119" s="1" t="s">
        <v>114</v>
      </c>
      <c r="U119" s="1">
        <v>431</v>
      </c>
      <c r="V119" s="1">
        <v>7</v>
      </c>
      <c r="W119" s="1">
        <v>1095</v>
      </c>
      <c r="X119" s="2">
        <v>43045</v>
      </c>
      <c r="Y119" s="1" t="s">
        <v>281</v>
      </c>
      <c r="Z119" s="1">
        <v>2</v>
      </c>
      <c r="AA119" s="1" t="s">
        <v>37</v>
      </c>
      <c r="AB119" s="1" t="s">
        <v>38</v>
      </c>
      <c r="AC119" s="1" t="s">
        <v>39</v>
      </c>
      <c r="AD119" s="1">
        <v>0</v>
      </c>
      <c r="AE119" s="1" t="s">
        <v>40</v>
      </c>
      <c r="AF119" s="1">
        <v>0</v>
      </c>
    </row>
    <row r="120" spans="1:32" x14ac:dyDescent="0.25">
      <c r="A120" s="1">
        <v>705</v>
      </c>
      <c r="B120" s="1" t="s">
        <v>32</v>
      </c>
      <c r="C120" s="1" t="s">
        <v>282</v>
      </c>
      <c r="D120" s="1">
        <v>21</v>
      </c>
      <c r="E120" s="1">
        <v>0</v>
      </c>
      <c r="F120" s="1">
        <v>0</v>
      </c>
      <c r="G120" s="1">
        <v>0</v>
      </c>
      <c r="I120" s="1">
        <v>0</v>
      </c>
      <c r="J120" s="1" t="b">
        <v>0</v>
      </c>
      <c r="K120" s="1">
        <v>224</v>
      </c>
      <c r="L120" s="1" t="s">
        <v>283</v>
      </c>
      <c r="M120" s="2">
        <v>43045</v>
      </c>
      <c r="N120" s="1">
        <v>111</v>
      </c>
      <c r="O120" s="2">
        <v>43045</v>
      </c>
      <c r="P120" s="1">
        <v>20180132</v>
      </c>
      <c r="Q120" s="1">
        <v>2</v>
      </c>
      <c r="R120" s="1" t="s">
        <v>277</v>
      </c>
      <c r="S120" s="1">
        <v>0</v>
      </c>
      <c r="T120" s="1" t="s">
        <v>114</v>
      </c>
      <c r="U120" s="1">
        <v>431</v>
      </c>
      <c r="V120" s="1">
        <v>7</v>
      </c>
      <c r="W120" s="1">
        <v>1095</v>
      </c>
      <c r="X120" s="2">
        <v>43045</v>
      </c>
      <c r="Y120" s="1" t="s">
        <v>282</v>
      </c>
      <c r="Z120" s="1">
        <v>2</v>
      </c>
      <c r="AA120" s="1" t="s">
        <v>37</v>
      </c>
      <c r="AB120" s="1" t="s">
        <v>38</v>
      </c>
      <c r="AC120" s="1" t="s">
        <v>39</v>
      </c>
      <c r="AD120" s="1">
        <v>0</v>
      </c>
      <c r="AE120" s="1" t="s">
        <v>40</v>
      </c>
      <c r="AF120" s="1">
        <v>0</v>
      </c>
    </row>
    <row r="121" spans="1:32" x14ac:dyDescent="0.25">
      <c r="A121" s="1">
        <v>219</v>
      </c>
      <c r="B121" s="1" t="s">
        <v>84</v>
      </c>
      <c r="C121" s="1" t="s">
        <v>284</v>
      </c>
      <c r="D121" s="1">
        <v>50</v>
      </c>
      <c r="E121" s="1">
        <v>0</v>
      </c>
      <c r="F121" s="1">
        <v>0</v>
      </c>
      <c r="G121" s="1">
        <v>0</v>
      </c>
      <c r="I121" s="1">
        <v>1</v>
      </c>
      <c r="J121" s="1" t="b">
        <v>0</v>
      </c>
      <c r="K121" s="1">
        <v>58</v>
      </c>
      <c r="L121" s="1" t="s">
        <v>285</v>
      </c>
      <c r="M121" s="2">
        <v>42989</v>
      </c>
      <c r="N121" s="1">
        <v>18</v>
      </c>
      <c r="O121" s="2">
        <v>42989</v>
      </c>
      <c r="Q121" s="1">
        <v>2</v>
      </c>
      <c r="R121" s="1" t="s">
        <v>286</v>
      </c>
      <c r="S121" s="1">
        <v>50</v>
      </c>
      <c r="T121" s="1" t="s">
        <v>287</v>
      </c>
      <c r="U121" s="1">
        <v>736</v>
      </c>
      <c r="V121" s="1">
        <v>7</v>
      </c>
      <c r="W121" s="1">
        <v>1001</v>
      </c>
      <c r="X121" s="2">
        <v>42989</v>
      </c>
      <c r="Z121" s="1">
        <v>2</v>
      </c>
      <c r="AA121" s="1" t="s">
        <v>37</v>
      </c>
      <c r="AB121" s="1" t="s">
        <v>38</v>
      </c>
      <c r="AD121" s="1">
        <v>0</v>
      </c>
      <c r="AE121" s="1" t="s">
        <v>45</v>
      </c>
      <c r="AF121" s="1">
        <v>0</v>
      </c>
    </row>
    <row r="122" spans="1:32" x14ac:dyDescent="0.25">
      <c r="A122" s="1">
        <v>303</v>
      </c>
      <c r="B122" s="1" t="s">
        <v>32</v>
      </c>
      <c r="C122" s="1" t="s">
        <v>284</v>
      </c>
      <c r="D122" s="1">
        <v>199</v>
      </c>
      <c r="E122" s="1">
        <v>0</v>
      </c>
      <c r="F122" s="1">
        <v>0</v>
      </c>
      <c r="G122" s="1">
        <v>0</v>
      </c>
      <c r="I122" s="1">
        <v>1</v>
      </c>
      <c r="J122" s="1" t="b">
        <v>0</v>
      </c>
      <c r="K122" s="1">
        <v>63</v>
      </c>
      <c r="L122" s="1" t="s">
        <v>288</v>
      </c>
      <c r="M122" s="2">
        <v>42997</v>
      </c>
      <c r="N122" s="1">
        <v>32</v>
      </c>
      <c r="O122" s="2">
        <v>42997</v>
      </c>
      <c r="P122" s="1">
        <v>20180097</v>
      </c>
      <c r="Q122" s="1">
        <v>2</v>
      </c>
      <c r="R122" s="1" t="s">
        <v>286</v>
      </c>
      <c r="S122" s="1">
        <v>199</v>
      </c>
      <c r="T122" s="1" t="s">
        <v>53</v>
      </c>
      <c r="U122" s="1">
        <v>736</v>
      </c>
      <c r="V122" s="1">
        <v>7</v>
      </c>
      <c r="W122" s="1">
        <v>1003</v>
      </c>
      <c r="X122" s="2">
        <v>42997</v>
      </c>
      <c r="Y122" s="1" t="s">
        <v>284</v>
      </c>
      <c r="Z122" s="1">
        <v>2</v>
      </c>
      <c r="AA122" s="1" t="s">
        <v>37</v>
      </c>
      <c r="AB122" s="1" t="s">
        <v>38</v>
      </c>
      <c r="AC122" s="1" t="s">
        <v>39</v>
      </c>
      <c r="AD122" s="1">
        <v>0</v>
      </c>
      <c r="AE122" s="1" t="s">
        <v>45</v>
      </c>
      <c r="AF122" s="1">
        <v>0</v>
      </c>
    </row>
    <row r="123" spans="1:32" x14ac:dyDescent="0.25">
      <c r="A123" s="1">
        <v>369</v>
      </c>
      <c r="B123" s="1" t="s">
        <v>32</v>
      </c>
      <c r="C123" s="1" t="s">
        <v>289</v>
      </c>
      <c r="D123" s="1">
        <v>500</v>
      </c>
      <c r="E123" s="1">
        <v>0</v>
      </c>
      <c r="F123" s="1">
        <v>0</v>
      </c>
      <c r="G123" s="1">
        <v>0</v>
      </c>
      <c r="I123" s="1">
        <v>1</v>
      </c>
      <c r="J123" s="1" t="b">
        <v>0</v>
      </c>
      <c r="K123" s="1">
        <v>93</v>
      </c>
      <c r="L123" s="1" t="s">
        <v>290</v>
      </c>
      <c r="M123" s="2">
        <v>43007</v>
      </c>
      <c r="N123" s="1">
        <v>57</v>
      </c>
      <c r="O123" s="2">
        <v>43007</v>
      </c>
      <c r="P123" s="1">
        <v>20180067</v>
      </c>
      <c r="Q123" s="1">
        <v>2</v>
      </c>
      <c r="R123" s="1" t="s">
        <v>291</v>
      </c>
      <c r="S123" s="1">
        <v>500</v>
      </c>
      <c r="T123" s="1" t="s">
        <v>292</v>
      </c>
      <c r="U123" s="1">
        <v>442</v>
      </c>
      <c r="V123" s="1">
        <v>7</v>
      </c>
      <c r="W123" s="1">
        <v>1018</v>
      </c>
      <c r="X123" s="2">
        <v>43007</v>
      </c>
      <c r="Y123" s="1" t="s">
        <v>289</v>
      </c>
      <c r="Z123" s="1">
        <v>2</v>
      </c>
      <c r="AA123" s="1" t="s">
        <v>37</v>
      </c>
      <c r="AB123" s="1" t="s">
        <v>38</v>
      </c>
      <c r="AC123" s="1" t="s">
        <v>39</v>
      </c>
      <c r="AD123" s="1">
        <v>0</v>
      </c>
      <c r="AE123" s="1" t="s">
        <v>45</v>
      </c>
      <c r="AF123" s="1">
        <v>0</v>
      </c>
    </row>
    <row r="124" spans="1:32" x14ac:dyDescent="0.25">
      <c r="A124" s="1">
        <v>422</v>
      </c>
      <c r="B124" s="1" t="s">
        <v>32</v>
      </c>
      <c r="C124" s="1" t="s">
        <v>293</v>
      </c>
      <c r="D124" s="1">
        <v>80.540000000000006</v>
      </c>
      <c r="E124" s="1">
        <v>0</v>
      </c>
      <c r="F124" s="1">
        <v>0</v>
      </c>
      <c r="G124" s="1">
        <v>0</v>
      </c>
      <c r="I124" s="1">
        <v>1</v>
      </c>
      <c r="J124" s="1" t="b">
        <v>0</v>
      </c>
      <c r="K124" s="1">
        <v>129</v>
      </c>
      <c r="L124" s="1" t="s">
        <v>294</v>
      </c>
      <c r="M124" s="2">
        <v>42957</v>
      </c>
      <c r="N124" s="1">
        <v>0</v>
      </c>
      <c r="O124" s="2">
        <v>42978</v>
      </c>
      <c r="P124" s="1">
        <v>20180042</v>
      </c>
      <c r="Q124" s="1">
        <v>2</v>
      </c>
      <c r="R124" s="1" t="s">
        <v>295</v>
      </c>
      <c r="S124" s="1">
        <v>80.540000000000006</v>
      </c>
      <c r="T124" s="1" t="s">
        <v>296</v>
      </c>
      <c r="U124" s="1">
        <v>446</v>
      </c>
      <c r="V124" s="1">
        <v>7</v>
      </c>
      <c r="W124" s="1">
        <v>1040</v>
      </c>
      <c r="X124" s="2">
        <v>42978</v>
      </c>
      <c r="Y124" s="1" t="s">
        <v>293</v>
      </c>
      <c r="Z124" s="1">
        <v>2</v>
      </c>
      <c r="AA124" s="1" t="s">
        <v>37</v>
      </c>
      <c r="AB124" s="1" t="s">
        <v>38</v>
      </c>
      <c r="AC124" s="1" t="s">
        <v>39</v>
      </c>
      <c r="AD124" s="1">
        <v>0</v>
      </c>
      <c r="AE124" s="1" t="s">
        <v>45</v>
      </c>
      <c r="AF124" s="1">
        <v>0</v>
      </c>
    </row>
    <row r="125" spans="1:32" x14ac:dyDescent="0.25">
      <c r="A125" s="1">
        <v>211</v>
      </c>
      <c r="B125" s="1" t="s">
        <v>297</v>
      </c>
      <c r="C125" s="1" t="s">
        <v>298</v>
      </c>
      <c r="D125" s="1">
        <v>42.04</v>
      </c>
      <c r="E125" s="1">
        <v>0</v>
      </c>
      <c r="F125" s="1">
        <v>0</v>
      </c>
      <c r="G125" s="1">
        <v>0</v>
      </c>
      <c r="I125" s="1">
        <v>1</v>
      </c>
      <c r="J125" s="1" t="b">
        <v>0</v>
      </c>
      <c r="K125" s="1">
        <v>57</v>
      </c>
      <c r="L125" s="1" t="s">
        <v>99</v>
      </c>
      <c r="M125" s="2">
        <v>42982</v>
      </c>
      <c r="N125" s="1">
        <v>11</v>
      </c>
      <c r="O125" s="2">
        <v>42982</v>
      </c>
      <c r="Q125" s="1">
        <v>2</v>
      </c>
      <c r="R125" s="1" t="s">
        <v>295</v>
      </c>
      <c r="S125" s="1">
        <v>42.04</v>
      </c>
      <c r="T125" s="1" t="s">
        <v>296</v>
      </c>
      <c r="U125" s="1">
        <v>446</v>
      </c>
      <c r="V125" s="1">
        <v>7</v>
      </c>
      <c r="W125" s="1">
        <v>1000</v>
      </c>
      <c r="X125" s="2">
        <v>42982</v>
      </c>
      <c r="Z125" s="1">
        <v>2</v>
      </c>
      <c r="AA125" s="1" t="s">
        <v>37</v>
      </c>
      <c r="AB125" s="1" t="s">
        <v>38</v>
      </c>
      <c r="AD125" s="1">
        <v>0</v>
      </c>
      <c r="AE125" s="1" t="s">
        <v>45</v>
      </c>
      <c r="AF125" s="1">
        <v>0</v>
      </c>
    </row>
    <row r="126" spans="1:32" x14ac:dyDescent="0.25">
      <c r="A126" s="1">
        <v>384</v>
      </c>
      <c r="B126" s="1" t="s">
        <v>32</v>
      </c>
      <c r="C126" s="1" t="s">
        <v>293</v>
      </c>
      <c r="D126" s="1">
        <v>47.08</v>
      </c>
      <c r="E126" s="1">
        <v>0</v>
      </c>
      <c r="F126" s="1">
        <v>0</v>
      </c>
      <c r="G126" s="1">
        <v>0</v>
      </c>
      <c r="I126" s="1">
        <v>1</v>
      </c>
      <c r="J126" s="1" t="b">
        <v>0</v>
      </c>
      <c r="K126" s="1">
        <v>102</v>
      </c>
      <c r="L126" s="1" t="s">
        <v>299</v>
      </c>
      <c r="M126" s="2">
        <v>43009</v>
      </c>
      <c r="N126" s="1">
        <v>63</v>
      </c>
      <c r="O126" s="2">
        <v>43010</v>
      </c>
      <c r="P126" s="1">
        <v>20180042</v>
      </c>
      <c r="Q126" s="1">
        <v>2</v>
      </c>
      <c r="R126" s="1" t="s">
        <v>295</v>
      </c>
      <c r="S126" s="1">
        <v>47.08</v>
      </c>
      <c r="T126" s="1" t="s">
        <v>296</v>
      </c>
      <c r="U126" s="1">
        <v>446</v>
      </c>
      <c r="V126" s="1">
        <v>7</v>
      </c>
      <c r="W126" s="1">
        <v>1019</v>
      </c>
      <c r="X126" s="2">
        <v>43010</v>
      </c>
      <c r="Y126" s="1" t="s">
        <v>293</v>
      </c>
      <c r="Z126" s="1">
        <v>2</v>
      </c>
      <c r="AA126" s="1" t="s">
        <v>37</v>
      </c>
      <c r="AB126" s="1" t="s">
        <v>38</v>
      </c>
      <c r="AC126" s="1" t="s">
        <v>39</v>
      </c>
      <c r="AD126" s="1">
        <v>0</v>
      </c>
      <c r="AE126" s="1" t="s">
        <v>45</v>
      </c>
      <c r="AF126" s="1">
        <v>0</v>
      </c>
    </row>
    <row r="127" spans="1:32" x14ac:dyDescent="0.25">
      <c r="A127" s="1">
        <v>686</v>
      </c>
      <c r="B127" s="1" t="s">
        <v>32</v>
      </c>
      <c r="C127" s="1" t="s">
        <v>293</v>
      </c>
      <c r="D127" s="1">
        <v>526.5</v>
      </c>
      <c r="E127" s="1">
        <v>0</v>
      </c>
      <c r="F127" s="1">
        <v>0</v>
      </c>
      <c r="G127" s="1">
        <v>0</v>
      </c>
      <c r="I127" s="1">
        <v>1</v>
      </c>
      <c r="J127" s="1" t="b">
        <v>0</v>
      </c>
      <c r="K127" s="1">
        <v>224</v>
      </c>
      <c r="L127" s="1" t="s">
        <v>163</v>
      </c>
      <c r="M127" s="2">
        <v>43039</v>
      </c>
      <c r="N127" s="1">
        <v>112</v>
      </c>
      <c r="O127" s="2">
        <v>43045</v>
      </c>
      <c r="P127" s="1">
        <v>20180042</v>
      </c>
      <c r="Q127" s="1">
        <v>2</v>
      </c>
      <c r="R127" s="1" t="s">
        <v>295</v>
      </c>
      <c r="S127" s="1">
        <v>526.5</v>
      </c>
      <c r="T127" s="1" t="s">
        <v>296</v>
      </c>
      <c r="U127" s="1">
        <v>446</v>
      </c>
      <c r="V127" s="1">
        <v>7</v>
      </c>
      <c r="W127" s="1">
        <v>1095</v>
      </c>
      <c r="X127" s="2">
        <v>43045</v>
      </c>
      <c r="Y127" s="1" t="s">
        <v>293</v>
      </c>
      <c r="Z127" s="1">
        <v>2</v>
      </c>
      <c r="AA127" s="1" t="s">
        <v>37</v>
      </c>
      <c r="AB127" s="1" t="s">
        <v>38</v>
      </c>
      <c r="AC127" s="1" t="s">
        <v>39</v>
      </c>
      <c r="AD127" s="1">
        <v>0</v>
      </c>
      <c r="AE127" s="1" t="s">
        <v>45</v>
      </c>
      <c r="AF127" s="1">
        <v>0</v>
      </c>
    </row>
    <row r="128" spans="1:32" x14ac:dyDescent="0.25">
      <c r="A128" s="1">
        <v>442</v>
      </c>
      <c r="B128" s="1" t="s">
        <v>32</v>
      </c>
      <c r="C128" s="1" t="s">
        <v>300</v>
      </c>
      <c r="D128" s="1">
        <v>0</v>
      </c>
      <c r="E128" s="1">
        <v>0</v>
      </c>
      <c r="F128" s="1">
        <v>0</v>
      </c>
      <c r="G128" s="1">
        <v>0</v>
      </c>
      <c r="I128" s="1">
        <v>1</v>
      </c>
      <c r="J128" s="1" t="b">
        <v>0</v>
      </c>
      <c r="K128" s="1">
        <v>129</v>
      </c>
      <c r="L128" s="1" t="s">
        <v>301</v>
      </c>
      <c r="M128" s="2">
        <v>42957</v>
      </c>
      <c r="N128" s="1">
        <v>0</v>
      </c>
      <c r="O128" s="2">
        <v>42978</v>
      </c>
      <c r="P128" s="1">
        <v>20180043</v>
      </c>
      <c r="Q128" s="1">
        <v>2</v>
      </c>
      <c r="R128" s="1" t="s">
        <v>302</v>
      </c>
      <c r="S128" s="1">
        <v>0</v>
      </c>
      <c r="T128" s="1" t="s">
        <v>303</v>
      </c>
      <c r="U128" s="1">
        <v>469</v>
      </c>
      <c r="V128" s="1">
        <v>7</v>
      </c>
      <c r="W128" s="1">
        <v>1040</v>
      </c>
      <c r="X128" s="2">
        <v>42978</v>
      </c>
      <c r="Y128" s="1" t="s">
        <v>300</v>
      </c>
      <c r="Z128" s="1">
        <v>2</v>
      </c>
      <c r="AA128" s="1" t="s">
        <v>37</v>
      </c>
      <c r="AB128" s="1" t="s">
        <v>38</v>
      </c>
      <c r="AC128" s="1" t="s">
        <v>39</v>
      </c>
      <c r="AD128" s="1">
        <v>0</v>
      </c>
      <c r="AE128" s="1" t="s">
        <v>45</v>
      </c>
      <c r="AF128" s="1">
        <v>0</v>
      </c>
    </row>
    <row r="129" spans="1:32" x14ac:dyDescent="0.25">
      <c r="A129" s="1">
        <v>443</v>
      </c>
      <c r="B129" s="1" t="s">
        <v>32</v>
      </c>
      <c r="C129" s="1" t="s">
        <v>304</v>
      </c>
      <c r="D129" s="1">
        <v>0</v>
      </c>
      <c r="E129" s="1">
        <v>0</v>
      </c>
      <c r="F129" s="1">
        <v>0</v>
      </c>
      <c r="G129" s="1">
        <v>0</v>
      </c>
      <c r="I129" s="1">
        <v>1</v>
      </c>
      <c r="J129" s="1" t="b">
        <v>0</v>
      </c>
      <c r="K129" s="1">
        <v>129</v>
      </c>
      <c r="L129" s="1" t="s">
        <v>301</v>
      </c>
      <c r="M129" s="2">
        <v>42957</v>
      </c>
      <c r="N129" s="1">
        <v>0</v>
      </c>
      <c r="O129" s="2">
        <v>42978</v>
      </c>
      <c r="P129" s="1">
        <v>20180043</v>
      </c>
      <c r="Q129" s="1">
        <v>2</v>
      </c>
      <c r="R129" s="1" t="s">
        <v>302</v>
      </c>
      <c r="S129" s="1">
        <v>0</v>
      </c>
      <c r="T129" s="1" t="s">
        <v>303</v>
      </c>
      <c r="U129" s="1">
        <v>469</v>
      </c>
      <c r="V129" s="1">
        <v>7</v>
      </c>
      <c r="W129" s="1">
        <v>1040</v>
      </c>
      <c r="X129" s="2">
        <v>42978</v>
      </c>
      <c r="Y129" s="1" t="s">
        <v>304</v>
      </c>
      <c r="Z129" s="1">
        <v>2</v>
      </c>
      <c r="AA129" s="1" t="s">
        <v>37</v>
      </c>
      <c r="AB129" s="1" t="s">
        <v>38</v>
      </c>
      <c r="AC129" s="1" t="s">
        <v>39</v>
      </c>
      <c r="AD129" s="1">
        <v>0</v>
      </c>
      <c r="AE129" s="1" t="s">
        <v>45</v>
      </c>
      <c r="AF129" s="1">
        <v>0</v>
      </c>
    </row>
    <row r="130" spans="1:32" x14ac:dyDescent="0.25">
      <c r="A130" s="1">
        <v>444</v>
      </c>
      <c r="B130" s="1" t="s">
        <v>32</v>
      </c>
      <c r="C130" s="1" t="s">
        <v>305</v>
      </c>
      <c r="D130" s="1">
        <v>80</v>
      </c>
      <c r="E130" s="1">
        <v>0</v>
      </c>
      <c r="F130" s="1">
        <v>0</v>
      </c>
      <c r="G130" s="1">
        <v>0</v>
      </c>
      <c r="I130" s="1">
        <v>1</v>
      </c>
      <c r="J130" s="1" t="b">
        <v>0</v>
      </c>
      <c r="K130" s="1">
        <v>129</v>
      </c>
      <c r="L130" s="1" t="s">
        <v>301</v>
      </c>
      <c r="M130" s="2">
        <v>42957</v>
      </c>
      <c r="N130" s="1">
        <v>0</v>
      </c>
      <c r="O130" s="2">
        <v>42978</v>
      </c>
      <c r="P130" s="1">
        <v>20180043</v>
      </c>
      <c r="Q130" s="1">
        <v>2</v>
      </c>
      <c r="R130" s="1" t="s">
        <v>302</v>
      </c>
      <c r="S130" s="1">
        <v>80</v>
      </c>
      <c r="T130" s="1" t="s">
        <v>303</v>
      </c>
      <c r="U130" s="1">
        <v>469</v>
      </c>
      <c r="V130" s="1">
        <v>7</v>
      </c>
      <c r="W130" s="1">
        <v>1040</v>
      </c>
      <c r="X130" s="2">
        <v>42978</v>
      </c>
      <c r="Y130" s="1" t="s">
        <v>305</v>
      </c>
      <c r="Z130" s="1">
        <v>2</v>
      </c>
      <c r="AA130" s="1" t="s">
        <v>37</v>
      </c>
      <c r="AB130" s="1" t="s">
        <v>38</v>
      </c>
      <c r="AC130" s="1" t="s">
        <v>39</v>
      </c>
      <c r="AD130" s="1">
        <v>0</v>
      </c>
      <c r="AE130" s="1" t="s">
        <v>45</v>
      </c>
      <c r="AF130" s="1">
        <v>0</v>
      </c>
    </row>
    <row r="131" spans="1:32" x14ac:dyDescent="0.25">
      <c r="A131" s="1">
        <v>217</v>
      </c>
      <c r="B131" s="1" t="s">
        <v>84</v>
      </c>
      <c r="C131" s="1" t="s">
        <v>306</v>
      </c>
      <c r="D131" s="1">
        <v>15</v>
      </c>
      <c r="E131" s="1">
        <v>0</v>
      </c>
      <c r="F131" s="1">
        <v>0</v>
      </c>
      <c r="G131" s="1">
        <v>0</v>
      </c>
      <c r="I131" s="1">
        <v>223</v>
      </c>
      <c r="J131" s="1" t="b">
        <v>0</v>
      </c>
      <c r="K131" s="1">
        <v>58</v>
      </c>
      <c r="L131" s="1" t="s">
        <v>307</v>
      </c>
      <c r="M131" s="2">
        <v>42989</v>
      </c>
      <c r="N131" s="1">
        <v>19</v>
      </c>
      <c r="O131" s="2">
        <v>42989</v>
      </c>
      <c r="Q131" s="1">
        <v>2</v>
      </c>
      <c r="R131" s="1" t="s">
        <v>308</v>
      </c>
      <c r="S131" s="1">
        <v>3345</v>
      </c>
      <c r="T131" s="1" t="s">
        <v>309</v>
      </c>
      <c r="U131" s="1">
        <v>735</v>
      </c>
      <c r="V131" s="1">
        <v>7</v>
      </c>
      <c r="W131" s="1">
        <v>1001</v>
      </c>
      <c r="X131" s="2">
        <v>42989</v>
      </c>
      <c r="Z131" s="1">
        <v>2</v>
      </c>
      <c r="AA131" s="1" t="s">
        <v>37</v>
      </c>
      <c r="AB131" s="1" t="s">
        <v>38</v>
      </c>
      <c r="AD131" s="1">
        <v>0</v>
      </c>
      <c r="AE131" s="1" t="s">
        <v>92</v>
      </c>
      <c r="AF131" s="1">
        <v>0</v>
      </c>
    </row>
    <row r="132" spans="1:32" x14ac:dyDescent="0.25">
      <c r="A132" s="1">
        <v>218</v>
      </c>
      <c r="B132" s="1" t="s">
        <v>84</v>
      </c>
      <c r="C132" s="1" t="s">
        <v>310</v>
      </c>
      <c r="D132" s="1">
        <v>300</v>
      </c>
      <c r="E132" s="1">
        <v>0</v>
      </c>
      <c r="F132" s="1">
        <v>0</v>
      </c>
      <c r="G132" s="1">
        <v>0</v>
      </c>
      <c r="I132" s="1">
        <v>1</v>
      </c>
      <c r="J132" s="1" t="b">
        <v>0</v>
      </c>
      <c r="K132" s="1">
        <v>58</v>
      </c>
      <c r="L132" s="1" t="s">
        <v>307</v>
      </c>
      <c r="M132" s="2">
        <v>42989</v>
      </c>
      <c r="N132" s="1">
        <v>19</v>
      </c>
      <c r="O132" s="2">
        <v>42989</v>
      </c>
      <c r="Q132" s="1">
        <v>2</v>
      </c>
      <c r="R132" s="1" t="s">
        <v>308</v>
      </c>
      <c r="S132" s="1">
        <v>300</v>
      </c>
      <c r="T132" s="1" t="s">
        <v>309</v>
      </c>
      <c r="U132" s="1">
        <v>735</v>
      </c>
      <c r="V132" s="1">
        <v>7</v>
      </c>
      <c r="W132" s="1">
        <v>1001</v>
      </c>
      <c r="X132" s="2">
        <v>42989</v>
      </c>
      <c r="Z132" s="1">
        <v>2</v>
      </c>
      <c r="AA132" s="1" t="s">
        <v>37</v>
      </c>
      <c r="AB132" s="1" t="s">
        <v>38</v>
      </c>
      <c r="AD132" s="1">
        <v>0</v>
      </c>
      <c r="AE132" s="1" t="s">
        <v>92</v>
      </c>
      <c r="AF132" s="1">
        <v>0</v>
      </c>
    </row>
    <row r="133" spans="1:32" x14ac:dyDescent="0.25">
      <c r="A133" s="1">
        <v>301</v>
      </c>
      <c r="B133" s="1" t="s">
        <v>32</v>
      </c>
      <c r="C133" s="1" t="s">
        <v>311</v>
      </c>
      <c r="D133" s="1">
        <v>49.98</v>
      </c>
      <c r="E133" s="1">
        <v>0</v>
      </c>
      <c r="F133" s="1">
        <v>0</v>
      </c>
      <c r="G133" s="1">
        <v>0</v>
      </c>
      <c r="I133" s="1">
        <v>1</v>
      </c>
      <c r="J133" s="1" t="b">
        <v>0</v>
      </c>
      <c r="K133" s="1">
        <v>63</v>
      </c>
      <c r="L133" s="1" t="s">
        <v>312</v>
      </c>
      <c r="M133" s="2">
        <v>42997</v>
      </c>
      <c r="N133" s="1">
        <v>33</v>
      </c>
      <c r="O133" s="2">
        <v>42997</v>
      </c>
      <c r="P133" s="1">
        <v>20180100</v>
      </c>
      <c r="Q133" s="1">
        <v>2</v>
      </c>
      <c r="R133" s="1" t="s">
        <v>313</v>
      </c>
      <c r="S133" s="1">
        <v>49.98</v>
      </c>
      <c r="T133" s="1" t="s">
        <v>274</v>
      </c>
      <c r="U133" s="1">
        <v>479</v>
      </c>
      <c r="V133" s="1">
        <v>7</v>
      </c>
      <c r="W133" s="1">
        <v>1003</v>
      </c>
      <c r="X133" s="2">
        <v>42997</v>
      </c>
      <c r="Y133" s="1" t="s">
        <v>311</v>
      </c>
      <c r="Z133" s="1">
        <v>2</v>
      </c>
      <c r="AA133" s="1" t="s">
        <v>37</v>
      </c>
      <c r="AB133" s="1" t="s">
        <v>38</v>
      </c>
      <c r="AC133" s="1" t="s">
        <v>39</v>
      </c>
      <c r="AD133" s="1">
        <v>0</v>
      </c>
      <c r="AE133" s="1" t="s">
        <v>45</v>
      </c>
      <c r="AF133" s="1">
        <v>0</v>
      </c>
    </row>
    <row r="134" spans="1:32" x14ac:dyDescent="0.25">
      <c r="A134" s="1">
        <v>302</v>
      </c>
      <c r="B134" s="1" t="s">
        <v>32</v>
      </c>
      <c r="C134" s="1" t="s">
        <v>314</v>
      </c>
      <c r="D134" s="1">
        <v>91</v>
      </c>
      <c r="E134" s="1">
        <v>11.83</v>
      </c>
      <c r="F134" s="1">
        <v>0</v>
      </c>
      <c r="G134" s="1">
        <v>0</v>
      </c>
      <c r="I134" s="1">
        <v>1</v>
      </c>
      <c r="J134" s="1" t="b">
        <v>0</v>
      </c>
      <c r="K134" s="1">
        <v>63</v>
      </c>
      <c r="L134" s="1" t="s">
        <v>315</v>
      </c>
      <c r="M134" s="2">
        <v>42997</v>
      </c>
      <c r="N134" s="1">
        <v>33</v>
      </c>
      <c r="O134" s="2">
        <v>42997</v>
      </c>
      <c r="P134" s="1">
        <v>20180095</v>
      </c>
      <c r="Q134" s="1">
        <v>2</v>
      </c>
      <c r="R134" s="1" t="s">
        <v>313</v>
      </c>
      <c r="S134" s="1">
        <v>102.83</v>
      </c>
      <c r="T134" s="1" t="s">
        <v>316</v>
      </c>
      <c r="U134" s="1">
        <v>479</v>
      </c>
      <c r="V134" s="1">
        <v>7</v>
      </c>
      <c r="W134" s="1">
        <v>1003</v>
      </c>
      <c r="X134" s="2">
        <v>42997</v>
      </c>
      <c r="Y134" s="1" t="s">
        <v>314</v>
      </c>
      <c r="Z134" s="1">
        <v>2</v>
      </c>
      <c r="AA134" s="1" t="s">
        <v>37</v>
      </c>
      <c r="AB134" s="1" t="s">
        <v>38</v>
      </c>
      <c r="AC134" s="1" t="s">
        <v>39</v>
      </c>
      <c r="AD134" s="1">
        <v>0</v>
      </c>
      <c r="AE134" s="1" t="s">
        <v>45</v>
      </c>
      <c r="AF134" s="1">
        <v>0</v>
      </c>
    </row>
    <row r="135" spans="1:32" x14ac:dyDescent="0.25">
      <c r="A135" s="1">
        <v>300</v>
      </c>
      <c r="B135" s="1" t="s">
        <v>32</v>
      </c>
      <c r="C135" s="1" t="s">
        <v>317</v>
      </c>
      <c r="D135" s="1">
        <v>55.51</v>
      </c>
      <c r="E135" s="1">
        <v>0</v>
      </c>
      <c r="F135" s="1">
        <v>0</v>
      </c>
      <c r="G135" s="1">
        <v>0</v>
      </c>
      <c r="I135" s="1">
        <v>1</v>
      </c>
      <c r="J135" s="1" t="b">
        <v>0</v>
      </c>
      <c r="K135" s="1">
        <v>63</v>
      </c>
      <c r="L135" s="1" t="s">
        <v>318</v>
      </c>
      <c r="M135" s="2">
        <v>42997</v>
      </c>
      <c r="N135" s="1">
        <v>33</v>
      </c>
      <c r="O135" s="2">
        <v>42997</v>
      </c>
      <c r="P135" s="1">
        <v>20180101</v>
      </c>
      <c r="Q135" s="1">
        <v>2</v>
      </c>
      <c r="R135" s="1" t="s">
        <v>313</v>
      </c>
      <c r="S135" s="1">
        <v>55.51</v>
      </c>
      <c r="T135" s="1" t="s">
        <v>241</v>
      </c>
      <c r="U135" s="1">
        <v>479</v>
      </c>
      <c r="V135" s="1">
        <v>7</v>
      </c>
      <c r="W135" s="1">
        <v>1003</v>
      </c>
      <c r="X135" s="2">
        <v>42997</v>
      </c>
      <c r="Y135" s="1" t="s">
        <v>317</v>
      </c>
      <c r="Z135" s="1">
        <v>2</v>
      </c>
      <c r="AA135" s="1" t="s">
        <v>37</v>
      </c>
      <c r="AB135" s="1" t="s">
        <v>38</v>
      </c>
      <c r="AC135" s="1" t="s">
        <v>39</v>
      </c>
      <c r="AD135" s="1">
        <v>0</v>
      </c>
      <c r="AE135" s="1" t="s">
        <v>45</v>
      </c>
      <c r="AF135" s="1">
        <v>0</v>
      </c>
    </row>
    <row r="136" spans="1:32" x14ac:dyDescent="0.25">
      <c r="A136" s="1">
        <v>297</v>
      </c>
      <c r="B136" s="1" t="s">
        <v>32</v>
      </c>
      <c r="C136" s="1" t="s">
        <v>55</v>
      </c>
      <c r="D136" s="1">
        <v>249.33</v>
      </c>
      <c r="E136" s="1">
        <v>0</v>
      </c>
      <c r="F136" s="1">
        <v>0</v>
      </c>
      <c r="G136" s="1">
        <v>0</v>
      </c>
      <c r="I136" s="1">
        <v>1</v>
      </c>
      <c r="J136" s="1" t="b">
        <v>0</v>
      </c>
      <c r="K136" s="1">
        <v>61</v>
      </c>
      <c r="L136" s="1" t="s">
        <v>319</v>
      </c>
      <c r="M136" s="2">
        <v>42996</v>
      </c>
      <c r="N136" s="1">
        <v>30</v>
      </c>
      <c r="O136" s="2">
        <v>42997</v>
      </c>
      <c r="P136" s="1">
        <v>20180096</v>
      </c>
      <c r="Q136" s="1">
        <v>2</v>
      </c>
      <c r="R136" s="1" t="s">
        <v>320</v>
      </c>
      <c r="S136" s="1">
        <v>249.33</v>
      </c>
      <c r="T136" s="1" t="s">
        <v>63</v>
      </c>
      <c r="U136" s="1">
        <v>480</v>
      </c>
      <c r="V136" s="1">
        <v>7</v>
      </c>
      <c r="W136" s="1">
        <v>1002</v>
      </c>
      <c r="X136" s="2">
        <v>42997</v>
      </c>
      <c r="Y136" s="1" t="s">
        <v>55</v>
      </c>
      <c r="Z136" s="1">
        <v>2</v>
      </c>
      <c r="AA136" s="1" t="s">
        <v>37</v>
      </c>
      <c r="AB136" s="1" t="s">
        <v>38</v>
      </c>
      <c r="AC136" s="1" t="s">
        <v>39</v>
      </c>
      <c r="AD136" s="1">
        <v>0</v>
      </c>
      <c r="AE136" s="1" t="s">
        <v>45</v>
      </c>
      <c r="AF136" s="1">
        <v>0</v>
      </c>
    </row>
    <row r="137" spans="1:32" x14ac:dyDescent="0.25">
      <c r="A137" s="1">
        <v>388</v>
      </c>
      <c r="B137" s="1" t="s">
        <v>32</v>
      </c>
      <c r="C137" s="1" t="s">
        <v>321</v>
      </c>
      <c r="D137" s="1">
        <v>311.49</v>
      </c>
      <c r="E137" s="1">
        <v>0</v>
      </c>
      <c r="F137" s="1">
        <v>0</v>
      </c>
      <c r="G137" s="1">
        <v>0</v>
      </c>
      <c r="I137" s="1">
        <v>1</v>
      </c>
      <c r="J137" s="1" t="b">
        <v>0</v>
      </c>
      <c r="K137" s="1">
        <v>102</v>
      </c>
      <c r="L137" s="1" t="s">
        <v>322</v>
      </c>
      <c r="M137" s="2">
        <v>43009</v>
      </c>
      <c r="N137" s="1">
        <v>64</v>
      </c>
      <c r="O137" s="2">
        <v>43010</v>
      </c>
      <c r="P137" s="1">
        <v>20180105</v>
      </c>
      <c r="Q137" s="1">
        <v>2</v>
      </c>
      <c r="R137" s="1" t="s">
        <v>320</v>
      </c>
      <c r="S137" s="1">
        <v>311.49</v>
      </c>
      <c r="T137" s="1" t="s">
        <v>63</v>
      </c>
      <c r="U137" s="1">
        <v>480</v>
      </c>
      <c r="V137" s="1">
        <v>7</v>
      </c>
      <c r="W137" s="1">
        <v>1019</v>
      </c>
      <c r="X137" s="2">
        <v>43010</v>
      </c>
      <c r="Y137" s="1" t="s">
        <v>321</v>
      </c>
      <c r="Z137" s="1">
        <v>2</v>
      </c>
      <c r="AA137" s="1" t="s">
        <v>37</v>
      </c>
      <c r="AB137" s="1" t="s">
        <v>38</v>
      </c>
      <c r="AC137" s="1" t="s">
        <v>39</v>
      </c>
      <c r="AD137" s="1">
        <v>0</v>
      </c>
      <c r="AE137" s="1" t="s">
        <v>45</v>
      </c>
      <c r="AF137" s="1">
        <v>0</v>
      </c>
    </row>
    <row r="138" spans="1:32" x14ac:dyDescent="0.25">
      <c r="A138" s="1">
        <v>389</v>
      </c>
      <c r="B138" s="1" t="s">
        <v>32</v>
      </c>
      <c r="C138" s="1" t="s">
        <v>323</v>
      </c>
      <c r="D138" s="1">
        <v>15.33</v>
      </c>
      <c r="E138" s="1">
        <v>0</v>
      </c>
      <c r="F138" s="1">
        <v>0</v>
      </c>
      <c r="G138" s="1">
        <v>0</v>
      </c>
      <c r="I138" s="1">
        <v>3</v>
      </c>
      <c r="J138" s="1" t="b">
        <v>0</v>
      </c>
      <c r="K138" s="1">
        <v>102</v>
      </c>
      <c r="L138" s="1" t="s">
        <v>324</v>
      </c>
      <c r="M138" s="2">
        <v>43009</v>
      </c>
      <c r="N138" s="1">
        <v>64</v>
      </c>
      <c r="O138" s="2">
        <v>43010</v>
      </c>
      <c r="P138" s="1">
        <v>20180113</v>
      </c>
      <c r="Q138" s="1">
        <v>2</v>
      </c>
      <c r="R138" s="1" t="s">
        <v>320</v>
      </c>
      <c r="S138" s="1">
        <v>45.99</v>
      </c>
      <c r="T138" s="1" t="s">
        <v>63</v>
      </c>
      <c r="U138" s="1">
        <v>480</v>
      </c>
      <c r="V138" s="1">
        <v>7</v>
      </c>
      <c r="W138" s="1">
        <v>1019</v>
      </c>
      <c r="X138" s="2">
        <v>43010</v>
      </c>
      <c r="Y138" s="1" t="s">
        <v>323</v>
      </c>
      <c r="Z138" s="1">
        <v>2</v>
      </c>
      <c r="AA138" s="1" t="s">
        <v>37</v>
      </c>
      <c r="AB138" s="1" t="s">
        <v>38</v>
      </c>
      <c r="AC138" s="1" t="s">
        <v>39</v>
      </c>
      <c r="AD138" s="1">
        <v>0</v>
      </c>
      <c r="AE138" s="1" t="s">
        <v>45</v>
      </c>
      <c r="AF138" s="1">
        <v>0</v>
      </c>
    </row>
    <row r="139" spans="1:32" x14ac:dyDescent="0.25">
      <c r="A139" s="1">
        <v>390</v>
      </c>
      <c r="B139" s="1" t="s">
        <v>32</v>
      </c>
      <c r="C139" s="1" t="s">
        <v>325</v>
      </c>
      <c r="D139" s="1">
        <v>26.55</v>
      </c>
      <c r="E139" s="1">
        <v>0</v>
      </c>
      <c r="F139" s="1">
        <v>0</v>
      </c>
      <c r="G139" s="1">
        <v>0</v>
      </c>
      <c r="I139" s="1">
        <v>1</v>
      </c>
      <c r="J139" s="1" t="b">
        <v>0</v>
      </c>
      <c r="K139" s="1">
        <v>102</v>
      </c>
      <c r="L139" s="1" t="s">
        <v>324</v>
      </c>
      <c r="M139" s="2">
        <v>43009</v>
      </c>
      <c r="N139" s="1">
        <v>64</v>
      </c>
      <c r="O139" s="2">
        <v>43010</v>
      </c>
      <c r="P139" s="1">
        <v>20180113</v>
      </c>
      <c r="Q139" s="1">
        <v>2</v>
      </c>
      <c r="R139" s="1" t="s">
        <v>320</v>
      </c>
      <c r="S139" s="1">
        <v>26.55</v>
      </c>
      <c r="T139" s="1" t="s">
        <v>63</v>
      </c>
      <c r="U139" s="1">
        <v>480</v>
      </c>
      <c r="V139" s="1">
        <v>7</v>
      </c>
      <c r="W139" s="1">
        <v>1019</v>
      </c>
      <c r="X139" s="2">
        <v>43010</v>
      </c>
      <c r="Y139" s="1" t="s">
        <v>325</v>
      </c>
      <c r="Z139" s="1">
        <v>2</v>
      </c>
      <c r="AA139" s="1" t="s">
        <v>37</v>
      </c>
      <c r="AB139" s="1" t="s">
        <v>38</v>
      </c>
      <c r="AC139" s="1" t="s">
        <v>39</v>
      </c>
      <c r="AD139" s="1">
        <v>0</v>
      </c>
      <c r="AE139" s="1" t="s">
        <v>45</v>
      </c>
      <c r="AF139" s="1">
        <v>0</v>
      </c>
    </row>
    <row r="140" spans="1:32" x14ac:dyDescent="0.25">
      <c r="A140" s="1">
        <v>598</v>
      </c>
      <c r="B140" s="1" t="s">
        <v>32</v>
      </c>
      <c r="C140" s="1" t="s">
        <v>326</v>
      </c>
      <c r="D140" s="1">
        <v>1</v>
      </c>
      <c r="E140" s="1">
        <v>0</v>
      </c>
      <c r="F140" s="1">
        <v>0</v>
      </c>
      <c r="G140" s="1">
        <v>0</v>
      </c>
      <c r="I140" s="1">
        <v>1</v>
      </c>
      <c r="J140" s="1" t="b">
        <v>0</v>
      </c>
      <c r="K140" s="1">
        <v>224</v>
      </c>
      <c r="L140" s="1" t="s">
        <v>327</v>
      </c>
      <c r="M140" s="2">
        <v>43034</v>
      </c>
      <c r="N140" s="1">
        <v>113</v>
      </c>
      <c r="O140" s="2">
        <v>43045</v>
      </c>
      <c r="P140" s="1">
        <v>20180080</v>
      </c>
      <c r="Q140" s="1">
        <v>2</v>
      </c>
      <c r="R140" s="1" t="s">
        <v>320</v>
      </c>
      <c r="S140" s="1">
        <v>1</v>
      </c>
      <c r="T140" s="1" t="s">
        <v>63</v>
      </c>
      <c r="U140" s="1">
        <v>480</v>
      </c>
      <c r="V140" s="1">
        <v>7</v>
      </c>
      <c r="W140" s="1">
        <v>1095</v>
      </c>
      <c r="X140" s="2">
        <v>43045</v>
      </c>
      <c r="Y140" s="1" t="s">
        <v>326</v>
      </c>
      <c r="Z140" s="1">
        <v>2</v>
      </c>
      <c r="AA140" s="1" t="s">
        <v>37</v>
      </c>
      <c r="AB140" s="1" t="s">
        <v>38</v>
      </c>
      <c r="AC140" s="1" t="s">
        <v>39</v>
      </c>
      <c r="AD140" s="1">
        <v>0</v>
      </c>
      <c r="AE140" s="1" t="s">
        <v>45</v>
      </c>
      <c r="AF140" s="1">
        <v>0</v>
      </c>
    </row>
    <row r="141" spans="1:32" x14ac:dyDescent="0.25">
      <c r="A141" s="1">
        <v>599</v>
      </c>
      <c r="B141" s="1" t="s">
        <v>32</v>
      </c>
      <c r="C141" s="1" t="s">
        <v>328</v>
      </c>
      <c r="D141" s="1">
        <v>3.33</v>
      </c>
      <c r="E141" s="1">
        <v>0</v>
      </c>
      <c r="F141" s="1">
        <v>0</v>
      </c>
      <c r="G141" s="1">
        <v>0</v>
      </c>
      <c r="I141" s="1">
        <v>2</v>
      </c>
      <c r="J141" s="1" t="b">
        <v>0</v>
      </c>
      <c r="K141" s="1">
        <v>224</v>
      </c>
      <c r="L141" s="1" t="s">
        <v>329</v>
      </c>
      <c r="M141" s="2">
        <v>43034</v>
      </c>
      <c r="N141" s="1">
        <v>113</v>
      </c>
      <c r="O141" s="2">
        <v>43045</v>
      </c>
      <c r="P141" s="1">
        <v>20180130</v>
      </c>
      <c r="Q141" s="1">
        <v>2</v>
      </c>
      <c r="R141" s="1" t="s">
        <v>320</v>
      </c>
      <c r="S141" s="1">
        <v>6.66</v>
      </c>
      <c r="T141" s="1" t="s">
        <v>70</v>
      </c>
      <c r="U141" s="1">
        <v>480</v>
      </c>
      <c r="V141" s="1">
        <v>7</v>
      </c>
      <c r="W141" s="1">
        <v>1095</v>
      </c>
      <c r="X141" s="2">
        <v>43045</v>
      </c>
      <c r="Y141" s="1" t="s">
        <v>328</v>
      </c>
      <c r="Z141" s="1">
        <v>2</v>
      </c>
      <c r="AA141" s="1" t="s">
        <v>37</v>
      </c>
      <c r="AB141" s="1" t="s">
        <v>38</v>
      </c>
      <c r="AC141" s="1" t="s">
        <v>39</v>
      </c>
      <c r="AD141" s="1">
        <v>0</v>
      </c>
      <c r="AE141" s="1" t="s">
        <v>45</v>
      </c>
      <c r="AF141" s="1">
        <v>0</v>
      </c>
    </row>
    <row r="142" spans="1:32" x14ac:dyDescent="0.25">
      <c r="A142" s="1">
        <v>600</v>
      </c>
      <c r="B142" s="1" t="s">
        <v>32</v>
      </c>
      <c r="C142" s="1" t="s">
        <v>330</v>
      </c>
      <c r="D142" s="1">
        <v>36.4</v>
      </c>
      <c r="E142" s="1">
        <v>0</v>
      </c>
      <c r="F142" s="1">
        <v>0</v>
      </c>
      <c r="G142" s="1">
        <v>0</v>
      </c>
      <c r="I142" s="1">
        <v>1</v>
      </c>
      <c r="J142" s="1" t="b">
        <v>0</v>
      </c>
      <c r="K142" s="1">
        <v>224</v>
      </c>
      <c r="L142" s="1" t="s">
        <v>329</v>
      </c>
      <c r="M142" s="2">
        <v>43034</v>
      </c>
      <c r="N142" s="1">
        <v>113</v>
      </c>
      <c r="O142" s="2">
        <v>43045</v>
      </c>
      <c r="P142" s="1">
        <v>20180130</v>
      </c>
      <c r="Q142" s="1">
        <v>2</v>
      </c>
      <c r="R142" s="1" t="s">
        <v>320</v>
      </c>
      <c r="S142" s="1">
        <v>36.4</v>
      </c>
      <c r="T142" s="1" t="s">
        <v>70</v>
      </c>
      <c r="U142" s="1">
        <v>480</v>
      </c>
      <c r="V142" s="1">
        <v>7</v>
      </c>
      <c r="W142" s="1">
        <v>1095</v>
      </c>
      <c r="X142" s="2">
        <v>43045</v>
      </c>
      <c r="Y142" s="1" t="s">
        <v>330</v>
      </c>
      <c r="Z142" s="1">
        <v>2</v>
      </c>
      <c r="AA142" s="1" t="s">
        <v>37</v>
      </c>
      <c r="AB142" s="1" t="s">
        <v>38</v>
      </c>
      <c r="AC142" s="1" t="s">
        <v>39</v>
      </c>
      <c r="AD142" s="1">
        <v>0</v>
      </c>
      <c r="AE142" s="1" t="s">
        <v>45</v>
      </c>
      <c r="AF142" s="1">
        <v>0</v>
      </c>
    </row>
    <row r="143" spans="1:32" x14ac:dyDescent="0.25">
      <c r="A143" s="1">
        <v>601</v>
      </c>
      <c r="B143" s="1" t="s">
        <v>32</v>
      </c>
      <c r="C143" s="1" t="s">
        <v>331</v>
      </c>
      <c r="D143" s="1">
        <v>1.58</v>
      </c>
      <c r="E143" s="1">
        <v>0</v>
      </c>
      <c r="F143" s="1">
        <v>0</v>
      </c>
      <c r="G143" s="1">
        <v>0</v>
      </c>
      <c r="I143" s="1">
        <v>2</v>
      </c>
      <c r="J143" s="1" t="b">
        <v>0</v>
      </c>
      <c r="K143" s="1">
        <v>224</v>
      </c>
      <c r="L143" s="1" t="s">
        <v>329</v>
      </c>
      <c r="M143" s="2">
        <v>43034</v>
      </c>
      <c r="N143" s="1">
        <v>113</v>
      </c>
      <c r="O143" s="2">
        <v>43045</v>
      </c>
      <c r="P143" s="1">
        <v>20180130</v>
      </c>
      <c r="Q143" s="1">
        <v>2</v>
      </c>
      <c r="R143" s="1" t="s">
        <v>320</v>
      </c>
      <c r="S143" s="1">
        <v>3.16</v>
      </c>
      <c r="T143" s="1" t="s">
        <v>70</v>
      </c>
      <c r="U143" s="1">
        <v>480</v>
      </c>
      <c r="V143" s="1">
        <v>7</v>
      </c>
      <c r="W143" s="1">
        <v>1095</v>
      </c>
      <c r="X143" s="2">
        <v>43045</v>
      </c>
      <c r="Y143" s="1" t="s">
        <v>331</v>
      </c>
      <c r="Z143" s="1">
        <v>2</v>
      </c>
      <c r="AA143" s="1" t="s">
        <v>37</v>
      </c>
      <c r="AB143" s="1" t="s">
        <v>38</v>
      </c>
      <c r="AC143" s="1" t="s">
        <v>39</v>
      </c>
      <c r="AD143" s="1">
        <v>0</v>
      </c>
      <c r="AE143" s="1" t="s">
        <v>45</v>
      </c>
      <c r="AF143" s="1">
        <v>0</v>
      </c>
    </row>
    <row r="144" spans="1:32" x14ac:dyDescent="0.25">
      <c r="A144" s="1">
        <v>602</v>
      </c>
      <c r="B144" s="1" t="s">
        <v>32</v>
      </c>
      <c r="C144" s="1" t="s">
        <v>332</v>
      </c>
      <c r="D144" s="1">
        <v>6.25</v>
      </c>
      <c r="E144" s="1">
        <v>0</v>
      </c>
      <c r="F144" s="1">
        <v>0</v>
      </c>
      <c r="G144" s="1">
        <v>0</v>
      </c>
      <c r="I144" s="1">
        <v>1</v>
      </c>
      <c r="J144" s="1" t="b">
        <v>0</v>
      </c>
      <c r="K144" s="1">
        <v>224</v>
      </c>
      <c r="L144" s="1" t="s">
        <v>329</v>
      </c>
      <c r="M144" s="2">
        <v>43034</v>
      </c>
      <c r="N144" s="1">
        <v>113</v>
      </c>
      <c r="O144" s="2">
        <v>43045</v>
      </c>
      <c r="P144" s="1">
        <v>20180130</v>
      </c>
      <c r="Q144" s="1">
        <v>2</v>
      </c>
      <c r="R144" s="1" t="s">
        <v>320</v>
      </c>
      <c r="S144" s="1">
        <v>6.25</v>
      </c>
      <c r="T144" s="1" t="s">
        <v>70</v>
      </c>
      <c r="U144" s="1">
        <v>480</v>
      </c>
      <c r="V144" s="1">
        <v>7</v>
      </c>
      <c r="W144" s="1">
        <v>1095</v>
      </c>
      <c r="X144" s="2">
        <v>43045</v>
      </c>
      <c r="Y144" s="1" t="s">
        <v>332</v>
      </c>
      <c r="Z144" s="1">
        <v>2</v>
      </c>
      <c r="AA144" s="1" t="s">
        <v>37</v>
      </c>
      <c r="AB144" s="1" t="s">
        <v>38</v>
      </c>
      <c r="AC144" s="1" t="s">
        <v>39</v>
      </c>
      <c r="AD144" s="1">
        <v>0</v>
      </c>
      <c r="AE144" s="1" t="s">
        <v>45</v>
      </c>
      <c r="AF144" s="1">
        <v>0</v>
      </c>
    </row>
    <row r="145" spans="1:32" x14ac:dyDescent="0.25">
      <c r="A145" s="1">
        <v>714</v>
      </c>
      <c r="B145" s="1" t="s">
        <v>32</v>
      </c>
      <c r="C145" s="1" t="s">
        <v>333</v>
      </c>
      <c r="D145" s="1">
        <v>3.87</v>
      </c>
      <c r="E145" s="1">
        <v>0</v>
      </c>
      <c r="F145" s="1">
        <v>0</v>
      </c>
      <c r="G145" s="1">
        <v>0</v>
      </c>
      <c r="I145" s="1">
        <v>13</v>
      </c>
      <c r="J145" s="1" t="b">
        <v>0</v>
      </c>
      <c r="K145" s="1">
        <v>224</v>
      </c>
      <c r="L145" s="1" t="s">
        <v>334</v>
      </c>
      <c r="M145" s="2">
        <v>43045</v>
      </c>
      <c r="N145" s="1">
        <v>113</v>
      </c>
      <c r="O145" s="2">
        <v>43045</v>
      </c>
      <c r="P145" s="1">
        <v>20180135</v>
      </c>
      <c r="Q145" s="1">
        <v>2</v>
      </c>
      <c r="R145" s="1" t="s">
        <v>320</v>
      </c>
      <c r="S145" s="1">
        <v>50.31</v>
      </c>
      <c r="T145" s="1" t="s">
        <v>70</v>
      </c>
      <c r="U145" s="1">
        <v>480</v>
      </c>
      <c r="V145" s="1">
        <v>7</v>
      </c>
      <c r="W145" s="1">
        <v>1095</v>
      </c>
      <c r="X145" s="2">
        <v>43045</v>
      </c>
      <c r="Y145" s="1" t="s">
        <v>333</v>
      </c>
      <c r="Z145" s="1">
        <v>2</v>
      </c>
      <c r="AA145" s="1" t="s">
        <v>37</v>
      </c>
      <c r="AB145" s="1" t="s">
        <v>38</v>
      </c>
      <c r="AC145" s="1" t="s">
        <v>39</v>
      </c>
      <c r="AD145" s="1">
        <v>0</v>
      </c>
      <c r="AE145" s="1" t="s">
        <v>45</v>
      </c>
      <c r="AF145" s="1">
        <v>0</v>
      </c>
    </row>
    <row r="146" spans="1:32" x14ac:dyDescent="0.25">
      <c r="A146" s="1">
        <v>708</v>
      </c>
      <c r="B146" s="1" t="s">
        <v>32</v>
      </c>
      <c r="C146" s="1" t="s">
        <v>335</v>
      </c>
      <c r="D146" s="1">
        <v>2.75</v>
      </c>
      <c r="E146" s="1">
        <v>0</v>
      </c>
      <c r="F146" s="1">
        <v>0</v>
      </c>
      <c r="G146" s="1">
        <v>0</v>
      </c>
      <c r="I146" s="1">
        <v>3</v>
      </c>
      <c r="J146" s="1" t="b">
        <v>0</v>
      </c>
      <c r="K146" s="1">
        <v>224</v>
      </c>
      <c r="L146" s="1" t="s">
        <v>336</v>
      </c>
      <c r="M146" s="2">
        <v>43045</v>
      </c>
      <c r="N146" s="1">
        <v>113</v>
      </c>
      <c r="O146" s="2">
        <v>43045</v>
      </c>
      <c r="P146" s="1">
        <v>20180144</v>
      </c>
      <c r="Q146" s="1">
        <v>2</v>
      </c>
      <c r="R146" s="1" t="s">
        <v>320</v>
      </c>
      <c r="S146" s="1">
        <v>8.25</v>
      </c>
      <c r="T146" s="1" t="s">
        <v>63</v>
      </c>
      <c r="U146" s="1">
        <v>480</v>
      </c>
      <c r="V146" s="1">
        <v>7</v>
      </c>
      <c r="W146" s="1">
        <v>1095</v>
      </c>
      <c r="X146" s="2">
        <v>43045</v>
      </c>
      <c r="Y146" s="1" t="s">
        <v>335</v>
      </c>
      <c r="Z146" s="1">
        <v>2</v>
      </c>
      <c r="AA146" s="1" t="s">
        <v>37</v>
      </c>
      <c r="AB146" s="1" t="s">
        <v>38</v>
      </c>
      <c r="AC146" s="1" t="s">
        <v>39</v>
      </c>
      <c r="AD146" s="1">
        <v>0</v>
      </c>
      <c r="AE146" s="1" t="s">
        <v>45</v>
      </c>
      <c r="AF146" s="1">
        <v>0</v>
      </c>
    </row>
    <row r="147" spans="1:32" x14ac:dyDescent="0.25">
      <c r="A147" s="1">
        <v>709</v>
      </c>
      <c r="B147" s="1" t="s">
        <v>32</v>
      </c>
      <c r="C147" s="1" t="s">
        <v>337</v>
      </c>
      <c r="D147" s="1">
        <v>16.899999999999999</v>
      </c>
      <c r="E147" s="1">
        <v>0</v>
      </c>
      <c r="F147" s="1">
        <v>0</v>
      </c>
      <c r="G147" s="1">
        <v>0</v>
      </c>
      <c r="I147" s="1">
        <v>1</v>
      </c>
      <c r="J147" s="1" t="b">
        <v>0</v>
      </c>
      <c r="K147" s="1">
        <v>224</v>
      </c>
      <c r="L147" s="1" t="s">
        <v>336</v>
      </c>
      <c r="M147" s="2">
        <v>43045</v>
      </c>
      <c r="N147" s="1">
        <v>113</v>
      </c>
      <c r="O147" s="2">
        <v>43045</v>
      </c>
      <c r="P147" s="1">
        <v>20180144</v>
      </c>
      <c r="Q147" s="1">
        <v>2</v>
      </c>
      <c r="R147" s="1" t="s">
        <v>320</v>
      </c>
      <c r="S147" s="1">
        <v>16.899999999999999</v>
      </c>
      <c r="T147" s="1" t="s">
        <v>63</v>
      </c>
      <c r="U147" s="1">
        <v>480</v>
      </c>
      <c r="V147" s="1">
        <v>7</v>
      </c>
      <c r="W147" s="1">
        <v>1095</v>
      </c>
      <c r="X147" s="2">
        <v>43045</v>
      </c>
      <c r="Y147" s="1" t="s">
        <v>337</v>
      </c>
      <c r="Z147" s="1">
        <v>2</v>
      </c>
      <c r="AA147" s="1" t="s">
        <v>37</v>
      </c>
      <c r="AB147" s="1" t="s">
        <v>38</v>
      </c>
      <c r="AC147" s="1" t="s">
        <v>39</v>
      </c>
      <c r="AD147" s="1">
        <v>0</v>
      </c>
      <c r="AE147" s="1" t="s">
        <v>45</v>
      </c>
      <c r="AF147" s="1">
        <v>0</v>
      </c>
    </row>
    <row r="148" spans="1:32" x14ac:dyDescent="0.25">
      <c r="A148" s="1">
        <v>710</v>
      </c>
      <c r="B148" s="1" t="s">
        <v>32</v>
      </c>
      <c r="C148" s="1" t="s">
        <v>338</v>
      </c>
      <c r="D148" s="1">
        <v>107.83</v>
      </c>
      <c r="E148" s="1">
        <v>0</v>
      </c>
      <c r="F148" s="1">
        <v>0</v>
      </c>
      <c r="G148" s="1">
        <v>0</v>
      </c>
      <c r="I148" s="1">
        <v>1</v>
      </c>
      <c r="J148" s="1" t="b">
        <v>0</v>
      </c>
      <c r="K148" s="1">
        <v>224</v>
      </c>
      <c r="L148" s="1" t="s">
        <v>336</v>
      </c>
      <c r="M148" s="2">
        <v>43045</v>
      </c>
      <c r="N148" s="1">
        <v>113</v>
      </c>
      <c r="O148" s="2">
        <v>43045</v>
      </c>
      <c r="P148" s="1">
        <v>20180144</v>
      </c>
      <c r="Q148" s="1">
        <v>2</v>
      </c>
      <c r="R148" s="1" t="s">
        <v>320</v>
      </c>
      <c r="S148" s="1">
        <v>107.83</v>
      </c>
      <c r="T148" s="1" t="s">
        <v>63</v>
      </c>
      <c r="U148" s="1">
        <v>480</v>
      </c>
      <c r="V148" s="1">
        <v>7</v>
      </c>
      <c r="W148" s="1">
        <v>1095</v>
      </c>
      <c r="X148" s="2">
        <v>43045</v>
      </c>
      <c r="Y148" s="1" t="s">
        <v>338</v>
      </c>
      <c r="Z148" s="1">
        <v>2</v>
      </c>
      <c r="AA148" s="1" t="s">
        <v>37</v>
      </c>
      <c r="AB148" s="1" t="s">
        <v>38</v>
      </c>
      <c r="AC148" s="1" t="s">
        <v>39</v>
      </c>
      <c r="AD148" s="1">
        <v>0</v>
      </c>
      <c r="AE148" s="1" t="s">
        <v>45</v>
      </c>
      <c r="AF148" s="1">
        <v>0</v>
      </c>
    </row>
    <row r="149" spans="1:32" x14ac:dyDescent="0.25">
      <c r="A149" s="1">
        <v>739</v>
      </c>
      <c r="B149" s="1" t="s">
        <v>32</v>
      </c>
      <c r="C149" s="1" t="s">
        <v>333</v>
      </c>
      <c r="D149" s="1">
        <v>-16.04</v>
      </c>
      <c r="E149" s="1">
        <v>0</v>
      </c>
      <c r="F149" s="1">
        <v>0</v>
      </c>
      <c r="G149" s="1">
        <v>0</v>
      </c>
      <c r="I149" s="1">
        <v>1</v>
      </c>
      <c r="J149" s="1" t="b">
        <v>0</v>
      </c>
      <c r="K149" s="1">
        <v>224</v>
      </c>
      <c r="L149" s="1" t="s">
        <v>339</v>
      </c>
      <c r="M149" s="2">
        <v>43045</v>
      </c>
      <c r="N149" s="1">
        <v>113</v>
      </c>
      <c r="O149" s="2">
        <v>43045</v>
      </c>
      <c r="P149" s="1">
        <v>20180135</v>
      </c>
      <c r="Q149" s="1">
        <v>2</v>
      </c>
      <c r="R149" s="1" t="s">
        <v>320</v>
      </c>
      <c r="S149" s="1">
        <v>-16.04</v>
      </c>
      <c r="T149" s="1" t="s">
        <v>70</v>
      </c>
      <c r="U149" s="1">
        <v>480</v>
      </c>
      <c r="V149" s="1">
        <v>7</v>
      </c>
      <c r="W149" s="1">
        <v>1095</v>
      </c>
      <c r="X149" s="2">
        <v>43045</v>
      </c>
      <c r="Y149" s="1" t="s">
        <v>333</v>
      </c>
      <c r="Z149" s="1">
        <v>2</v>
      </c>
      <c r="AA149" s="1" t="s">
        <v>37</v>
      </c>
      <c r="AB149" s="1" t="s">
        <v>38</v>
      </c>
      <c r="AC149" s="1" t="s">
        <v>39</v>
      </c>
      <c r="AD149" s="1">
        <v>0</v>
      </c>
      <c r="AE149" s="1" t="s">
        <v>45</v>
      </c>
      <c r="AF149" s="1">
        <v>0</v>
      </c>
    </row>
    <row r="150" spans="1:32" x14ac:dyDescent="0.25">
      <c r="A150" s="1">
        <v>711</v>
      </c>
      <c r="B150" s="1" t="s">
        <v>32</v>
      </c>
      <c r="C150" s="1" t="s">
        <v>335</v>
      </c>
      <c r="D150" s="1">
        <v>2.75</v>
      </c>
      <c r="E150" s="1">
        <v>0</v>
      </c>
      <c r="F150" s="1">
        <v>0</v>
      </c>
      <c r="G150" s="1">
        <v>0</v>
      </c>
      <c r="I150" s="1">
        <v>0</v>
      </c>
      <c r="J150" s="1" t="b">
        <v>0</v>
      </c>
      <c r="K150" s="1">
        <v>224</v>
      </c>
      <c r="L150" s="1" t="s">
        <v>340</v>
      </c>
      <c r="M150" s="2">
        <v>43045</v>
      </c>
      <c r="N150" s="1">
        <v>113</v>
      </c>
      <c r="O150" s="2">
        <v>43045</v>
      </c>
      <c r="P150" s="1">
        <v>20180144</v>
      </c>
      <c r="Q150" s="1">
        <v>2</v>
      </c>
      <c r="R150" s="1" t="s">
        <v>320</v>
      </c>
      <c r="S150" s="1">
        <v>0</v>
      </c>
      <c r="T150" s="1" t="s">
        <v>63</v>
      </c>
      <c r="U150" s="1">
        <v>480</v>
      </c>
      <c r="V150" s="1">
        <v>7</v>
      </c>
      <c r="W150" s="1">
        <v>1095</v>
      </c>
      <c r="X150" s="2">
        <v>43045</v>
      </c>
      <c r="Y150" s="1" t="s">
        <v>335</v>
      </c>
      <c r="Z150" s="1">
        <v>2</v>
      </c>
      <c r="AA150" s="1" t="s">
        <v>37</v>
      </c>
      <c r="AB150" s="1" t="s">
        <v>38</v>
      </c>
      <c r="AC150" s="1" t="s">
        <v>39</v>
      </c>
      <c r="AD150" s="1">
        <v>0</v>
      </c>
      <c r="AE150" s="1" t="s">
        <v>45</v>
      </c>
      <c r="AF150" s="1">
        <v>0</v>
      </c>
    </row>
    <row r="151" spans="1:32" x14ac:dyDescent="0.25">
      <c r="A151" s="1">
        <v>712</v>
      </c>
      <c r="B151" s="1" t="s">
        <v>32</v>
      </c>
      <c r="C151" s="1" t="s">
        <v>337</v>
      </c>
      <c r="D151" s="1">
        <v>16.899999999999999</v>
      </c>
      <c r="E151" s="1">
        <v>0</v>
      </c>
      <c r="F151" s="1">
        <v>0</v>
      </c>
      <c r="G151" s="1">
        <v>0</v>
      </c>
      <c r="I151" s="1">
        <v>0</v>
      </c>
      <c r="J151" s="1" t="b">
        <v>0</v>
      </c>
      <c r="K151" s="1">
        <v>224</v>
      </c>
      <c r="L151" s="1" t="s">
        <v>340</v>
      </c>
      <c r="M151" s="2">
        <v>43045</v>
      </c>
      <c r="N151" s="1">
        <v>113</v>
      </c>
      <c r="O151" s="2">
        <v>43045</v>
      </c>
      <c r="P151" s="1">
        <v>20180144</v>
      </c>
      <c r="Q151" s="1">
        <v>2</v>
      </c>
      <c r="R151" s="1" t="s">
        <v>320</v>
      </c>
      <c r="S151" s="1">
        <v>0</v>
      </c>
      <c r="T151" s="1" t="s">
        <v>63</v>
      </c>
      <c r="U151" s="1">
        <v>480</v>
      </c>
      <c r="V151" s="1">
        <v>7</v>
      </c>
      <c r="W151" s="1">
        <v>1095</v>
      </c>
      <c r="X151" s="2">
        <v>43045</v>
      </c>
      <c r="Y151" s="1" t="s">
        <v>337</v>
      </c>
      <c r="Z151" s="1">
        <v>2</v>
      </c>
      <c r="AA151" s="1" t="s">
        <v>37</v>
      </c>
      <c r="AB151" s="1" t="s">
        <v>38</v>
      </c>
      <c r="AC151" s="1" t="s">
        <v>39</v>
      </c>
      <c r="AD151" s="1">
        <v>0</v>
      </c>
      <c r="AE151" s="1" t="s">
        <v>45</v>
      </c>
      <c r="AF151" s="1">
        <v>0</v>
      </c>
    </row>
    <row r="152" spans="1:32" x14ac:dyDescent="0.25">
      <c r="A152" s="1">
        <v>713</v>
      </c>
      <c r="B152" s="1" t="s">
        <v>32</v>
      </c>
      <c r="C152" s="1" t="s">
        <v>338</v>
      </c>
      <c r="D152" s="1">
        <v>-71.19</v>
      </c>
      <c r="E152" s="1">
        <v>0</v>
      </c>
      <c r="F152" s="1">
        <v>0</v>
      </c>
      <c r="G152" s="1">
        <v>0</v>
      </c>
      <c r="I152" s="1">
        <v>1</v>
      </c>
      <c r="J152" s="1" t="b">
        <v>0</v>
      </c>
      <c r="K152" s="1">
        <v>224</v>
      </c>
      <c r="L152" s="1" t="s">
        <v>340</v>
      </c>
      <c r="M152" s="2">
        <v>43045</v>
      </c>
      <c r="N152" s="1">
        <v>113</v>
      </c>
      <c r="O152" s="2">
        <v>43045</v>
      </c>
      <c r="P152" s="1">
        <v>20180144</v>
      </c>
      <c r="Q152" s="1">
        <v>2</v>
      </c>
      <c r="R152" s="1" t="s">
        <v>320</v>
      </c>
      <c r="S152" s="1">
        <v>-71.19</v>
      </c>
      <c r="T152" s="1" t="s">
        <v>63</v>
      </c>
      <c r="U152" s="1">
        <v>480</v>
      </c>
      <c r="V152" s="1">
        <v>7</v>
      </c>
      <c r="W152" s="1">
        <v>1095</v>
      </c>
      <c r="X152" s="2">
        <v>43045</v>
      </c>
      <c r="Y152" s="1" t="s">
        <v>338</v>
      </c>
      <c r="Z152" s="1">
        <v>2</v>
      </c>
      <c r="AA152" s="1" t="s">
        <v>37</v>
      </c>
      <c r="AB152" s="1" t="s">
        <v>38</v>
      </c>
      <c r="AC152" s="1" t="s">
        <v>39</v>
      </c>
      <c r="AD152" s="1">
        <v>0</v>
      </c>
      <c r="AE152" s="1" t="s">
        <v>45</v>
      </c>
      <c r="AF152" s="1">
        <v>0</v>
      </c>
    </row>
    <row r="153" spans="1:32" x14ac:dyDescent="0.25">
      <c r="A153" s="1">
        <v>445</v>
      </c>
      <c r="B153" s="1" t="s">
        <v>32</v>
      </c>
      <c r="C153" s="1" t="s">
        <v>341</v>
      </c>
      <c r="D153" s="1">
        <v>999.55</v>
      </c>
      <c r="E153" s="1">
        <v>0</v>
      </c>
      <c r="F153" s="1">
        <v>0</v>
      </c>
      <c r="G153" s="1">
        <v>0</v>
      </c>
      <c r="I153" s="1">
        <v>1</v>
      </c>
      <c r="J153" s="1" t="b">
        <v>0</v>
      </c>
      <c r="K153" s="1">
        <v>129</v>
      </c>
      <c r="L153" s="1" t="s">
        <v>342</v>
      </c>
      <c r="M153" s="2">
        <v>42957</v>
      </c>
      <c r="N153" s="1">
        <v>0</v>
      </c>
      <c r="O153" s="2">
        <v>42978</v>
      </c>
      <c r="P153" s="1">
        <v>20180044</v>
      </c>
      <c r="Q153" s="1">
        <v>2</v>
      </c>
      <c r="R153" s="1" t="s">
        <v>343</v>
      </c>
      <c r="S153" s="1">
        <v>999.55</v>
      </c>
      <c r="T153" s="1" t="s">
        <v>344</v>
      </c>
      <c r="U153" s="1">
        <v>487</v>
      </c>
      <c r="V153" s="1">
        <v>7</v>
      </c>
      <c r="W153" s="1">
        <v>1040</v>
      </c>
      <c r="X153" s="2">
        <v>42978</v>
      </c>
      <c r="Y153" s="1" t="s">
        <v>341</v>
      </c>
      <c r="Z153" s="1">
        <v>2</v>
      </c>
      <c r="AA153" s="1" t="s">
        <v>37</v>
      </c>
      <c r="AB153" s="1" t="s">
        <v>38</v>
      </c>
      <c r="AC153" s="1" t="s">
        <v>39</v>
      </c>
      <c r="AD153" s="1">
        <v>0</v>
      </c>
      <c r="AE153" s="1" t="s">
        <v>45</v>
      </c>
      <c r="AF153" s="1">
        <v>0</v>
      </c>
    </row>
    <row r="154" spans="1:32" x14ac:dyDescent="0.25">
      <c r="A154" s="1">
        <v>446</v>
      </c>
      <c r="B154" s="1" t="s">
        <v>32</v>
      </c>
      <c r="C154" s="1" t="s">
        <v>345</v>
      </c>
      <c r="D154" s="1">
        <v>0</v>
      </c>
      <c r="E154" s="1">
        <v>0</v>
      </c>
      <c r="F154" s="1">
        <v>0</v>
      </c>
      <c r="G154" s="1">
        <v>0</v>
      </c>
      <c r="I154" s="1">
        <v>0</v>
      </c>
      <c r="J154" s="1" t="b">
        <v>0</v>
      </c>
      <c r="K154" s="1">
        <v>129</v>
      </c>
      <c r="L154" s="1" t="s">
        <v>342</v>
      </c>
      <c r="M154" s="2">
        <v>42957</v>
      </c>
      <c r="N154" s="1">
        <v>0</v>
      </c>
      <c r="O154" s="2">
        <v>42978</v>
      </c>
      <c r="P154" s="1">
        <v>20180044</v>
      </c>
      <c r="Q154" s="1">
        <v>2</v>
      </c>
      <c r="R154" s="1" t="s">
        <v>343</v>
      </c>
      <c r="S154" s="1">
        <v>0</v>
      </c>
      <c r="T154" s="1" t="s">
        <v>346</v>
      </c>
      <c r="U154" s="1">
        <v>487</v>
      </c>
      <c r="V154" s="1">
        <v>7</v>
      </c>
      <c r="W154" s="1">
        <v>1040</v>
      </c>
      <c r="X154" s="2">
        <v>42978</v>
      </c>
      <c r="Y154" s="1" t="s">
        <v>345</v>
      </c>
      <c r="Z154" s="1">
        <v>2</v>
      </c>
      <c r="AA154" s="1" t="s">
        <v>37</v>
      </c>
      <c r="AB154" s="1" t="s">
        <v>38</v>
      </c>
      <c r="AC154" s="1" t="s">
        <v>39</v>
      </c>
      <c r="AD154" s="1">
        <v>0</v>
      </c>
      <c r="AE154" s="1" t="s">
        <v>45</v>
      </c>
      <c r="AF154" s="1">
        <v>0</v>
      </c>
    </row>
    <row r="155" spans="1:32" x14ac:dyDescent="0.25">
      <c r="A155" s="1">
        <v>447</v>
      </c>
      <c r="B155" s="1" t="s">
        <v>32</v>
      </c>
      <c r="C155" s="1" t="s">
        <v>347</v>
      </c>
      <c r="D155" s="1">
        <v>24.27</v>
      </c>
      <c r="E155" s="1">
        <v>0</v>
      </c>
      <c r="F155" s="1">
        <v>0</v>
      </c>
      <c r="G155" s="1">
        <v>0</v>
      </c>
      <c r="I155" s="1">
        <v>1</v>
      </c>
      <c r="J155" s="1" t="b">
        <v>0</v>
      </c>
      <c r="K155" s="1">
        <v>129</v>
      </c>
      <c r="L155" s="1" t="s">
        <v>342</v>
      </c>
      <c r="M155" s="2">
        <v>42957</v>
      </c>
      <c r="N155" s="1">
        <v>0</v>
      </c>
      <c r="O155" s="2">
        <v>42978</v>
      </c>
      <c r="P155" s="1">
        <v>20180044</v>
      </c>
      <c r="Q155" s="1">
        <v>2</v>
      </c>
      <c r="R155" s="1" t="s">
        <v>343</v>
      </c>
      <c r="S155" s="1">
        <v>24.27</v>
      </c>
      <c r="T155" s="1" t="s">
        <v>348</v>
      </c>
      <c r="U155" s="1">
        <v>487</v>
      </c>
      <c r="V155" s="1">
        <v>7</v>
      </c>
      <c r="W155" s="1">
        <v>1040</v>
      </c>
      <c r="X155" s="2">
        <v>42978</v>
      </c>
      <c r="Y155" s="1" t="s">
        <v>347</v>
      </c>
      <c r="Z155" s="1">
        <v>2</v>
      </c>
      <c r="AA155" s="1" t="s">
        <v>37</v>
      </c>
      <c r="AB155" s="1" t="s">
        <v>38</v>
      </c>
      <c r="AC155" s="1" t="s">
        <v>39</v>
      </c>
      <c r="AD155" s="1">
        <v>0</v>
      </c>
      <c r="AE155" s="1" t="s">
        <v>45</v>
      </c>
      <c r="AF155" s="1">
        <v>0</v>
      </c>
    </row>
    <row r="156" spans="1:32" x14ac:dyDescent="0.25">
      <c r="A156" s="1">
        <v>448</v>
      </c>
      <c r="B156" s="1" t="s">
        <v>32</v>
      </c>
      <c r="C156" s="1" t="s">
        <v>341</v>
      </c>
      <c r="D156" s="1">
        <v>0</v>
      </c>
      <c r="E156" s="1">
        <v>0</v>
      </c>
      <c r="F156" s="1">
        <v>0</v>
      </c>
      <c r="G156" s="1">
        <v>0</v>
      </c>
      <c r="I156" s="1">
        <v>12</v>
      </c>
      <c r="J156" s="1" t="b">
        <v>0</v>
      </c>
      <c r="K156" s="1">
        <v>129</v>
      </c>
      <c r="L156" s="1" t="s">
        <v>349</v>
      </c>
      <c r="M156" s="2">
        <v>42957</v>
      </c>
      <c r="N156" s="1">
        <v>0</v>
      </c>
      <c r="O156" s="2">
        <v>42978</v>
      </c>
      <c r="P156" s="1">
        <v>20180044</v>
      </c>
      <c r="Q156" s="1">
        <v>2</v>
      </c>
      <c r="R156" s="1" t="s">
        <v>343</v>
      </c>
      <c r="S156" s="1">
        <v>0</v>
      </c>
      <c r="T156" s="1" t="s">
        <v>344</v>
      </c>
      <c r="U156" s="1">
        <v>487</v>
      </c>
      <c r="V156" s="1">
        <v>7</v>
      </c>
      <c r="W156" s="1">
        <v>1040</v>
      </c>
      <c r="X156" s="2">
        <v>42978</v>
      </c>
      <c r="Y156" s="1" t="s">
        <v>341</v>
      </c>
      <c r="Z156" s="1">
        <v>2</v>
      </c>
      <c r="AA156" s="1" t="s">
        <v>37</v>
      </c>
      <c r="AB156" s="1" t="s">
        <v>38</v>
      </c>
      <c r="AC156" s="1" t="s">
        <v>39</v>
      </c>
      <c r="AD156" s="1">
        <v>0</v>
      </c>
      <c r="AE156" s="1" t="s">
        <v>45</v>
      </c>
      <c r="AF156" s="1">
        <v>0</v>
      </c>
    </row>
    <row r="157" spans="1:32" x14ac:dyDescent="0.25">
      <c r="A157" s="1">
        <v>449</v>
      </c>
      <c r="B157" s="1" t="s">
        <v>32</v>
      </c>
      <c r="C157" s="1" t="s">
        <v>345</v>
      </c>
      <c r="D157" s="1">
        <v>1155.4000000000001</v>
      </c>
      <c r="E157" s="1">
        <v>96.05</v>
      </c>
      <c r="F157" s="1">
        <v>0</v>
      </c>
      <c r="G157" s="1">
        <v>0</v>
      </c>
      <c r="I157" s="1">
        <v>1</v>
      </c>
      <c r="J157" s="1" t="b">
        <v>0</v>
      </c>
      <c r="K157" s="1">
        <v>129</v>
      </c>
      <c r="L157" s="1" t="s">
        <v>349</v>
      </c>
      <c r="M157" s="2">
        <v>42957</v>
      </c>
      <c r="N157" s="1">
        <v>0</v>
      </c>
      <c r="O157" s="2">
        <v>42978</v>
      </c>
      <c r="P157" s="1">
        <v>20180044</v>
      </c>
      <c r="Q157" s="1">
        <v>2</v>
      </c>
      <c r="R157" s="1" t="s">
        <v>343</v>
      </c>
      <c r="S157" s="1">
        <v>1251.45</v>
      </c>
      <c r="T157" s="1" t="s">
        <v>346</v>
      </c>
      <c r="U157" s="1">
        <v>487</v>
      </c>
      <c r="V157" s="1">
        <v>7</v>
      </c>
      <c r="W157" s="1">
        <v>1040</v>
      </c>
      <c r="X157" s="2">
        <v>42978</v>
      </c>
      <c r="Y157" s="1" t="s">
        <v>345</v>
      </c>
      <c r="Z157" s="1">
        <v>2</v>
      </c>
      <c r="AA157" s="1" t="s">
        <v>37</v>
      </c>
      <c r="AB157" s="1" t="s">
        <v>38</v>
      </c>
      <c r="AC157" s="1" t="s">
        <v>39</v>
      </c>
      <c r="AD157" s="1">
        <v>0</v>
      </c>
      <c r="AE157" s="1" t="s">
        <v>45</v>
      </c>
      <c r="AF157" s="1">
        <v>0</v>
      </c>
    </row>
    <row r="158" spans="1:32" x14ac:dyDescent="0.25">
      <c r="A158" s="1">
        <v>450</v>
      </c>
      <c r="B158" s="1" t="s">
        <v>32</v>
      </c>
      <c r="C158" s="1" t="s">
        <v>347</v>
      </c>
      <c r="D158" s="1">
        <v>0</v>
      </c>
      <c r="E158" s="1">
        <v>0</v>
      </c>
      <c r="F158" s="1">
        <v>0</v>
      </c>
      <c r="G158" s="1">
        <v>0</v>
      </c>
      <c r="I158" s="1">
        <v>12</v>
      </c>
      <c r="J158" s="1" t="b">
        <v>0</v>
      </c>
      <c r="K158" s="1">
        <v>129</v>
      </c>
      <c r="L158" s="1" t="s">
        <v>349</v>
      </c>
      <c r="M158" s="2">
        <v>42957</v>
      </c>
      <c r="N158" s="1">
        <v>0</v>
      </c>
      <c r="O158" s="2">
        <v>42978</v>
      </c>
      <c r="P158" s="1">
        <v>20180044</v>
      </c>
      <c r="Q158" s="1">
        <v>2</v>
      </c>
      <c r="R158" s="1" t="s">
        <v>343</v>
      </c>
      <c r="S158" s="1">
        <v>0</v>
      </c>
      <c r="T158" s="1" t="s">
        <v>348</v>
      </c>
      <c r="U158" s="1">
        <v>487</v>
      </c>
      <c r="V158" s="1">
        <v>7</v>
      </c>
      <c r="W158" s="1">
        <v>1040</v>
      </c>
      <c r="X158" s="2">
        <v>42978</v>
      </c>
      <c r="Y158" s="1" t="s">
        <v>347</v>
      </c>
      <c r="Z158" s="1">
        <v>2</v>
      </c>
      <c r="AA158" s="1" t="s">
        <v>37</v>
      </c>
      <c r="AB158" s="1" t="s">
        <v>38</v>
      </c>
      <c r="AC158" s="1" t="s">
        <v>39</v>
      </c>
      <c r="AD158" s="1">
        <v>0</v>
      </c>
      <c r="AE158" s="1" t="s">
        <v>45</v>
      </c>
      <c r="AF158" s="1">
        <v>0</v>
      </c>
    </row>
    <row r="159" spans="1:32" x14ac:dyDescent="0.25">
      <c r="A159" s="1">
        <v>451</v>
      </c>
      <c r="B159" s="1" t="s">
        <v>32</v>
      </c>
      <c r="C159" s="1" t="s">
        <v>341</v>
      </c>
      <c r="D159" s="1">
        <v>0</v>
      </c>
      <c r="E159" s="1">
        <v>0</v>
      </c>
      <c r="F159" s="1">
        <v>0</v>
      </c>
      <c r="G159" s="1">
        <v>0</v>
      </c>
      <c r="I159" s="1">
        <v>12</v>
      </c>
      <c r="J159" s="1" t="b">
        <v>0</v>
      </c>
      <c r="K159" s="1">
        <v>129</v>
      </c>
      <c r="L159" s="1" t="s">
        <v>350</v>
      </c>
      <c r="M159" s="2">
        <v>42957</v>
      </c>
      <c r="N159" s="1">
        <v>0</v>
      </c>
      <c r="O159" s="2">
        <v>42978</v>
      </c>
      <c r="P159" s="1">
        <v>20180044</v>
      </c>
      <c r="Q159" s="1">
        <v>2</v>
      </c>
      <c r="R159" s="1" t="s">
        <v>343</v>
      </c>
      <c r="S159" s="1">
        <v>0</v>
      </c>
      <c r="T159" s="1" t="s">
        <v>344</v>
      </c>
      <c r="U159" s="1">
        <v>487</v>
      </c>
      <c r="V159" s="1">
        <v>7</v>
      </c>
      <c r="W159" s="1">
        <v>1040</v>
      </c>
      <c r="X159" s="2">
        <v>42978</v>
      </c>
      <c r="Y159" s="1" t="s">
        <v>341</v>
      </c>
      <c r="Z159" s="1">
        <v>2</v>
      </c>
      <c r="AA159" s="1" t="s">
        <v>37</v>
      </c>
      <c r="AB159" s="1" t="s">
        <v>38</v>
      </c>
      <c r="AC159" s="1" t="s">
        <v>39</v>
      </c>
      <c r="AD159" s="1">
        <v>0</v>
      </c>
      <c r="AE159" s="1" t="s">
        <v>45</v>
      </c>
      <c r="AF159" s="1">
        <v>0</v>
      </c>
    </row>
    <row r="160" spans="1:32" x14ac:dyDescent="0.25">
      <c r="A160" s="1">
        <v>452</v>
      </c>
      <c r="B160" s="1" t="s">
        <v>32</v>
      </c>
      <c r="C160" s="1" t="s">
        <v>345</v>
      </c>
      <c r="D160" s="1">
        <v>350.24</v>
      </c>
      <c r="E160" s="1">
        <v>29.12</v>
      </c>
      <c r="F160" s="1">
        <v>0</v>
      </c>
      <c r="G160" s="1">
        <v>0</v>
      </c>
      <c r="I160" s="1">
        <v>1</v>
      </c>
      <c r="J160" s="1" t="b">
        <v>0</v>
      </c>
      <c r="K160" s="1">
        <v>129</v>
      </c>
      <c r="L160" s="1" t="s">
        <v>350</v>
      </c>
      <c r="M160" s="2">
        <v>42957</v>
      </c>
      <c r="N160" s="1">
        <v>0</v>
      </c>
      <c r="O160" s="2">
        <v>42978</v>
      </c>
      <c r="P160" s="1">
        <v>20180044</v>
      </c>
      <c r="Q160" s="1">
        <v>2</v>
      </c>
      <c r="R160" s="1" t="s">
        <v>343</v>
      </c>
      <c r="S160" s="1">
        <v>379.36</v>
      </c>
      <c r="T160" s="1" t="s">
        <v>346</v>
      </c>
      <c r="U160" s="1">
        <v>487</v>
      </c>
      <c r="V160" s="1">
        <v>7</v>
      </c>
      <c r="W160" s="1">
        <v>1040</v>
      </c>
      <c r="X160" s="2">
        <v>42978</v>
      </c>
      <c r="Y160" s="1" t="s">
        <v>345</v>
      </c>
      <c r="Z160" s="1">
        <v>2</v>
      </c>
      <c r="AA160" s="1" t="s">
        <v>37</v>
      </c>
      <c r="AB160" s="1" t="s">
        <v>38</v>
      </c>
      <c r="AC160" s="1" t="s">
        <v>39</v>
      </c>
      <c r="AD160" s="1">
        <v>0</v>
      </c>
      <c r="AE160" s="1" t="s">
        <v>45</v>
      </c>
      <c r="AF160" s="1">
        <v>0</v>
      </c>
    </row>
    <row r="161" spans="1:32" x14ac:dyDescent="0.25">
      <c r="A161" s="1">
        <v>453</v>
      </c>
      <c r="B161" s="1" t="s">
        <v>32</v>
      </c>
      <c r="C161" s="1" t="s">
        <v>347</v>
      </c>
      <c r="D161" s="1">
        <v>0</v>
      </c>
      <c r="E161" s="1">
        <v>0</v>
      </c>
      <c r="F161" s="1">
        <v>0</v>
      </c>
      <c r="G161" s="1">
        <v>0</v>
      </c>
      <c r="I161" s="1">
        <v>12</v>
      </c>
      <c r="J161" s="1" t="b">
        <v>0</v>
      </c>
      <c r="K161" s="1">
        <v>129</v>
      </c>
      <c r="L161" s="1" t="s">
        <v>350</v>
      </c>
      <c r="M161" s="2">
        <v>42957</v>
      </c>
      <c r="N161" s="1">
        <v>0</v>
      </c>
      <c r="O161" s="2">
        <v>42978</v>
      </c>
      <c r="P161" s="1">
        <v>20180044</v>
      </c>
      <c r="Q161" s="1">
        <v>2</v>
      </c>
      <c r="R161" s="1" t="s">
        <v>343</v>
      </c>
      <c r="S161" s="1">
        <v>0</v>
      </c>
      <c r="T161" s="1" t="s">
        <v>348</v>
      </c>
      <c r="U161" s="1">
        <v>487</v>
      </c>
      <c r="V161" s="1">
        <v>7</v>
      </c>
      <c r="W161" s="1">
        <v>1040</v>
      </c>
      <c r="X161" s="2">
        <v>42978</v>
      </c>
      <c r="Y161" s="1" t="s">
        <v>347</v>
      </c>
      <c r="Z161" s="1">
        <v>2</v>
      </c>
      <c r="AA161" s="1" t="s">
        <v>37</v>
      </c>
      <c r="AB161" s="1" t="s">
        <v>38</v>
      </c>
      <c r="AC161" s="1" t="s">
        <v>39</v>
      </c>
      <c r="AD161" s="1">
        <v>0</v>
      </c>
      <c r="AE161" s="1" t="s">
        <v>45</v>
      </c>
      <c r="AF161" s="1">
        <v>0</v>
      </c>
    </row>
    <row r="162" spans="1:32" x14ac:dyDescent="0.25">
      <c r="A162" s="1">
        <v>454</v>
      </c>
      <c r="B162" s="1" t="s">
        <v>32</v>
      </c>
      <c r="C162" s="1" t="s">
        <v>341</v>
      </c>
      <c r="D162" s="1">
        <v>0</v>
      </c>
      <c r="E162" s="1">
        <v>0</v>
      </c>
      <c r="F162" s="1">
        <v>0</v>
      </c>
      <c r="G162" s="1">
        <v>0</v>
      </c>
      <c r="I162" s="1">
        <v>12</v>
      </c>
      <c r="J162" s="1" t="b">
        <v>0</v>
      </c>
      <c r="K162" s="1">
        <v>129</v>
      </c>
      <c r="L162" s="1" t="s">
        <v>351</v>
      </c>
      <c r="M162" s="2">
        <v>42957</v>
      </c>
      <c r="N162" s="1">
        <v>0</v>
      </c>
      <c r="O162" s="2">
        <v>42978</v>
      </c>
      <c r="P162" s="1">
        <v>20180044</v>
      </c>
      <c r="Q162" s="1">
        <v>2</v>
      </c>
      <c r="R162" s="1" t="s">
        <v>343</v>
      </c>
      <c r="S162" s="1">
        <v>0</v>
      </c>
      <c r="T162" s="1" t="s">
        <v>344</v>
      </c>
      <c r="U162" s="1">
        <v>487</v>
      </c>
      <c r="V162" s="1">
        <v>7</v>
      </c>
      <c r="W162" s="1">
        <v>1040</v>
      </c>
      <c r="X162" s="2">
        <v>42978</v>
      </c>
      <c r="Y162" s="1" t="s">
        <v>341</v>
      </c>
      <c r="Z162" s="1">
        <v>2</v>
      </c>
      <c r="AA162" s="1" t="s">
        <v>37</v>
      </c>
      <c r="AB162" s="1" t="s">
        <v>38</v>
      </c>
      <c r="AC162" s="1" t="s">
        <v>39</v>
      </c>
      <c r="AD162" s="1">
        <v>0</v>
      </c>
      <c r="AE162" s="1" t="s">
        <v>45</v>
      </c>
      <c r="AF162" s="1">
        <v>0</v>
      </c>
    </row>
    <row r="163" spans="1:32" x14ac:dyDescent="0.25">
      <c r="A163" s="1">
        <v>455</v>
      </c>
      <c r="B163" s="1" t="s">
        <v>32</v>
      </c>
      <c r="C163" s="1" t="s">
        <v>345</v>
      </c>
      <c r="D163" s="1">
        <v>315.19</v>
      </c>
      <c r="E163" s="1">
        <v>26.2</v>
      </c>
      <c r="F163" s="1">
        <v>0</v>
      </c>
      <c r="G163" s="1">
        <v>0</v>
      </c>
      <c r="I163" s="1">
        <v>1</v>
      </c>
      <c r="J163" s="1" t="b">
        <v>0</v>
      </c>
      <c r="K163" s="1">
        <v>129</v>
      </c>
      <c r="L163" s="1" t="s">
        <v>351</v>
      </c>
      <c r="M163" s="2">
        <v>42957</v>
      </c>
      <c r="N163" s="1">
        <v>0</v>
      </c>
      <c r="O163" s="2">
        <v>42978</v>
      </c>
      <c r="P163" s="1">
        <v>20180044</v>
      </c>
      <c r="Q163" s="1">
        <v>2</v>
      </c>
      <c r="R163" s="1" t="s">
        <v>343</v>
      </c>
      <c r="S163" s="1">
        <v>341.39</v>
      </c>
      <c r="T163" s="1" t="s">
        <v>346</v>
      </c>
      <c r="U163" s="1">
        <v>487</v>
      </c>
      <c r="V163" s="1">
        <v>7</v>
      </c>
      <c r="W163" s="1">
        <v>1040</v>
      </c>
      <c r="X163" s="2">
        <v>42978</v>
      </c>
      <c r="Y163" s="1" t="s">
        <v>345</v>
      </c>
      <c r="Z163" s="1">
        <v>2</v>
      </c>
      <c r="AA163" s="1" t="s">
        <v>37</v>
      </c>
      <c r="AB163" s="1" t="s">
        <v>38</v>
      </c>
      <c r="AC163" s="1" t="s">
        <v>39</v>
      </c>
      <c r="AD163" s="1">
        <v>0</v>
      </c>
      <c r="AE163" s="1" t="s">
        <v>45</v>
      </c>
      <c r="AF163" s="1">
        <v>0</v>
      </c>
    </row>
    <row r="164" spans="1:32" x14ac:dyDescent="0.25">
      <c r="A164" s="1">
        <v>456</v>
      </c>
      <c r="B164" s="1" t="s">
        <v>32</v>
      </c>
      <c r="C164" s="1" t="s">
        <v>347</v>
      </c>
      <c r="D164" s="1">
        <v>0</v>
      </c>
      <c r="E164" s="1">
        <v>0</v>
      </c>
      <c r="F164" s="1">
        <v>0</v>
      </c>
      <c r="G164" s="1">
        <v>0</v>
      </c>
      <c r="I164" s="1">
        <v>12</v>
      </c>
      <c r="J164" s="1" t="b">
        <v>0</v>
      </c>
      <c r="K164" s="1">
        <v>129</v>
      </c>
      <c r="L164" s="1" t="s">
        <v>351</v>
      </c>
      <c r="M164" s="2">
        <v>42957</v>
      </c>
      <c r="N164" s="1">
        <v>0</v>
      </c>
      <c r="O164" s="2">
        <v>42978</v>
      </c>
      <c r="P164" s="1">
        <v>20180044</v>
      </c>
      <c r="Q164" s="1">
        <v>2</v>
      </c>
      <c r="R164" s="1" t="s">
        <v>343</v>
      </c>
      <c r="S164" s="1">
        <v>0</v>
      </c>
      <c r="T164" s="1" t="s">
        <v>348</v>
      </c>
      <c r="U164" s="1">
        <v>487</v>
      </c>
      <c r="V164" s="1">
        <v>7</v>
      </c>
      <c r="W164" s="1">
        <v>1040</v>
      </c>
      <c r="X164" s="2">
        <v>42978</v>
      </c>
      <c r="Y164" s="1" t="s">
        <v>347</v>
      </c>
      <c r="Z164" s="1">
        <v>2</v>
      </c>
      <c r="AA164" s="1" t="s">
        <v>37</v>
      </c>
      <c r="AB164" s="1" t="s">
        <v>38</v>
      </c>
      <c r="AC164" s="1" t="s">
        <v>39</v>
      </c>
      <c r="AD164" s="1">
        <v>0</v>
      </c>
      <c r="AE164" s="1" t="s">
        <v>45</v>
      </c>
      <c r="AF164" s="1">
        <v>0</v>
      </c>
    </row>
    <row r="165" spans="1:32" x14ac:dyDescent="0.25">
      <c r="A165" s="1">
        <v>578</v>
      </c>
      <c r="B165" s="1" t="s">
        <v>32</v>
      </c>
      <c r="C165" s="1" t="s">
        <v>341</v>
      </c>
      <c r="D165" s="1">
        <v>501.16</v>
      </c>
      <c r="E165" s="1">
        <v>36.130000000000003</v>
      </c>
      <c r="F165" s="1">
        <v>0</v>
      </c>
      <c r="G165" s="1">
        <v>0</v>
      </c>
      <c r="I165" s="1">
        <v>1</v>
      </c>
      <c r="J165" s="1" t="b">
        <v>0</v>
      </c>
      <c r="K165" s="1">
        <v>154</v>
      </c>
      <c r="L165" s="1" t="s">
        <v>352</v>
      </c>
      <c r="M165" s="2">
        <v>43027</v>
      </c>
      <c r="N165" s="1">
        <v>87</v>
      </c>
      <c r="O165" s="2">
        <v>43031</v>
      </c>
      <c r="P165" s="1">
        <v>20180044</v>
      </c>
      <c r="Q165" s="1">
        <v>2</v>
      </c>
      <c r="R165" s="1" t="s">
        <v>343</v>
      </c>
      <c r="S165" s="1">
        <v>537.29</v>
      </c>
      <c r="T165" s="1" t="s">
        <v>344</v>
      </c>
      <c r="U165" s="1">
        <v>487</v>
      </c>
      <c r="V165" s="1">
        <v>7</v>
      </c>
      <c r="W165" s="1">
        <v>1061</v>
      </c>
      <c r="X165" s="2">
        <v>43031</v>
      </c>
      <c r="Y165" s="1" t="s">
        <v>341</v>
      </c>
      <c r="Z165" s="1">
        <v>2</v>
      </c>
      <c r="AA165" s="1" t="s">
        <v>37</v>
      </c>
      <c r="AB165" s="1" t="s">
        <v>38</v>
      </c>
      <c r="AC165" s="1" t="s">
        <v>39</v>
      </c>
      <c r="AD165" s="1">
        <v>0</v>
      </c>
      <c r="AE165" s="1" t="s">
        <v>45</v>
      </c>
      <c r="AF165" s="1">
        <v>0</v>
      </c>
    </row>
    <row r="166" spans="1:32" x14ac:dyDescent="0.25">
      <c r="A166" s="1">
        <v>579</v>
      </c>
      <c r="B166" s="1" t="s">
        <v>32</v>
      </c>
      <c r="C166" s="1" t="s">
        <v>345</v>
      </c>
      <c r="D166" s="1">
        <v>340</v>
      </c>
      <c r="E166" s="1">
        <v>0</v>
      </c>
      <c r="F166" s="1">
        <v>0</v>
      </c>
      <c r="G166" s="1">
        <v>0</v>
      </c>
      <c r="I166" s="1">
        <v>0</v>
      </c>
      <c r="J166" s="1" t="b">
        <v>0</v>
      </c>
      <c r="K166" s="1">
        <v>154</v>
      </c>
      <c r="L166" s="1" t="s">
        <v>352</v>
      </c>
      <c r="M166" s="2">
        <v>43027</v>
      </c>
      <c r="N166" s="1">
        <v>87</v>
      </c>
      <c r="O166" s="2">
        <v>43031</v>
      </c>
      <c r="P166" s="1">
        <v>20180044</v>
      </c>
      <c r="Q166" s="1">
        <v>2</v>
      </c>
      <c r="R166" s="1" t="s">
        <v>343</v>
      </c>
      <c r="S166" s="1">
        <v>0</v>
      </c>
      <c r="T166" s="1" t="s">
        <v>346</v>
      </c>
      <c r="U166" s="1">
        <v>487</v>
      </c>
      <c r="V166" s="1">
        <v>7</v>
      </c>
      <c r="W166" s="1">
        <v>1061</v>
      </c>
      <c r="X166" s="2">
        <v>43031</v>
      </c>
      <c r="Y166" s="1" t="s">
        <v>345</v>
      </c>
      <c r="Z166" s="1">
        <v>2</v>
      </c>
      <c r="AA166" s="1" t="s">
        <v>37</v>
      </c>
      <c r="AB166" s="1" t="s">
        <v>38</v>
      </c>
      <c r="AC166" s="1" t="s">
        <v>39</v>
      </c>
      <c r="AD166" s="1">
        <v>0</v>
      </c>
      <c r="AE166" s="1" t="s">
        <v>45</v>
      </c>
      <c r="AF166" s="1">
        <v>0</v>
      </c>
    </row>
    <row r="167" spans="1:32" x14ac:dyDescent="0.25">
      <c r="A167" s="1">
        <v>580</v>
      </c>
      <c r="B167" s="1" t="s">
        <v>32</v>
      </c>
      <c r="C167" s="1" t="s">
        <v>347</v>
      </c>
      <c r="D167" s="1">
        <v>52.4</v>
      </c>
      <c r="E167" s="1">
        <v>0</v>
      </c>
      <c r="F167" s="1">
        <v>0</v>
      </c>
      <c r="G167" s="1">
        <v>0</v>
      </c>
      <c r="I167" s="1">
        <v>0</v>
      </c>
      <c r="J167" s="1" t="b">
        <v>0</v>
      </c>
      <c r="K167" s="1">
        <v>154</v>
      </c>
      <c r="L167" s="1" t="s">
        <v>352</v>
      </c>
      <c r="M167" s="2">
        <v>43027</v>
      </c>
      <c r="N167" s="1">
        <v>87</v>
      </c>
      <c r="O167" s="2">
        <v>43031</v>
      </c>
      <c r="P167" s="1">
        <v>20180044</v>
      </c>
      <c r="Q167" s="1">
        <v>2</v>
      </c>
      <c r="R167" s="1" t="s">
        <v>343</v>
      </c>
      <c r="S167" s="1">
        <v>0</v>
      </c>
      <c r="T167" s="1" t="s">
        <v>348</v>
      </c>
      <c r="U167" s="1">
        <v>487</v>
      </c>
      <c r="V167" s="1">
        <v>7</v>
      </c>
      <c r="W167" s="1">
        <v>1061</v>
      </c>
      <c r="X167" s="2">
        <v>43031</v>
      </c>
      <c r="Y167" s="1" t="s">
        <v>347</v>
      </c>
      <c r="Z167" s="1">
        <v>2</v>
      </c>
      <c r="AA167" s="1" t="s">
        <v>37</v>
      </c>
      <c r="AB167" s="1" t="s">
        <v>38</v>
      </c>
      <c r="AC167" s="1" t="s">
        <v>39</v>
      </c>
      <c r="AD167" s="1">
        <v>0</v>
      </c>
      <c r="AE167" s="1" t="s">
        <v>45</v>
      </c>
      <c r="AF167" s="1">
        <v>0</v>
      </c>
    </row>
    <row r="168" spans="1:32" x14ac:dyDescent="0.25">
      <c r="A168" s="1">
        <v>745</v>
      </c>
      <c r="B168" s="1" t="s">
        <v>32</v>
      </c>
      <c r="C168" s="1" t="s">
        <v>353</v>
      </c>
      <c r="D168" s="1">
        <v>99</v>
      </c>
      <c r="E168" s="1">
        <v>0</v>
      </c>
      <c r="F168" s="1">
        <v>0</v>
      </c>
      <c r="G168" s="1">
        <v>0</v>
      </c>
      <c r="I168" s="1">
        <v>2</v>
      </c>
      <c r="J168" s="1" t="b">
        <v>0</v>
      </c>
      <c r="K168" s="1">
        <v>224</v>
      </c>
      <c r="L168" s="1" t="s">
        <v>354</v>
      </c>
      <c r="M168" s="2">
        <v>43045</v>
      </c>
      <c r="N168" s="1">
        <v>114</v>
      </c>
      <c r="O168" s="2">
        <v>43045</v>
      </c>
      <c r="P168" s="1">
        <v>20180140</v>
      </c>
      <c r="Q168" s="1">
        <v>2</v>
      </c>
      <c r="R168" s="1" t="s">
        <v>343</v>
      </c>
      <c r="S168" s="1">
        <v>198</v>
      </c>
      <c r="T168" s="1" t="s">
        <v>287</v>
      </c>
      <c r="U168" s="1">
        <v>487</v>
      </c>
      <c r="V168" s="1">
        <v>7</v>
      </c>
      <c r="W168" s="1">
        <v>1095</v>
      </c>
      <c r="X168" s="2">
        <v>43045</v>
      </c>
      <c r="Y168" s="1" t="s">
        <v>353</v>
      </c>
      <c r="Z168" s="1">
        <v>2</v>
      </c>
      <c r="AA168" s="1" t="s">
        <v>37</v>
      </c>
      <c r="AB168" s="1" t="s">
        <v>38</v>
      </c>
      <c r="AC168" s="1" t="s">
        <v>39</v>
      </c>
      <c r="AD168" s="1">
        <v>0</v>
      </c>
      <c r="AE168" s="1" t="s">
        <v>45</v>
      </c>
      <c r="AF168" s="1">
        <v>0</v>
      </c>
    </row>
    <row r="169" spans="1:32" x14ac:dyDescent="0.25">
      <c r="A169" s="1">
        <v>687</v>
      </c>
      <c r="B169" s="1" t="s">
        <v>32</v>
      </c>
      <c r="C169" s="1" t="s">
        <v>341</v>
      </c>
      <c r="D169" s="1">
        <v>705</v>
      </c>
      <c r="E169" s="1">
        <v>37.44</v>
      </c>
      <c r="F169" s="1">
        <v>0</v>
      </c>
      <c r="G169" s="1">
        <v>0</v>
      </c>
      <c r="I169" s="1">
        <v>1</v>
      </c>
      <c r="J169" s="1" t="b">
        <v>0</v>
      </c>
      <c r="K169" s="1">
        <v>224</v>
      </c>
      <c r="L169" s="1" t="s">
        <v>355</v>
      </c>
      <c r="M169" s="2">
        <v>43039</v>
      </c>
      <c r="N169" s="1">
        <v>114</v>
      </c>
      <c r="O169" s="2">
        <v>43045</v>
      </c>
      <c r="P169" s="1">
        <v>20180044</v>
      </c>
      <c r="Q169" s="1">
        <v>2</v>
      </c>
      <c r="R169" s="1" t="s">
        <v>343</v>
      </c>
      <c r="S169" s="1">
        <v>742.44</v>
      </c>
      <c r="T169" s="1" t="s">
        <v>344</v>
      </c>
      <c r="U169" s="1">
        <v>487</v>
      </c>
      <c r="V169" s="1">
        <v>7</v>
      </c>
      <c r="W169" s="1">
        <v>1095</v>
      </c>
      <c r="X169" s="2">
        <v>43045</v>
      </c>
      <c r="Y169" s="1" t="s">
        <v>341</v>
      </c>
      <c r="Z169" s="1">
        <v>2</v>
      </c>
      <c r="AA169" s="1" t="s">
        <v>37</v>
      </c>
      <c r="AB169" s="1" t="s">
        <v>38</v>
      </c>
      <c r="AC169" s="1" t="s">
        <v>39</v>
      </c>
      <c r="AD169" s="1">
        <v>0</v>
      </c>
      <c r="AE169" s="1" t="s">
        <v>45</v>
      </c>
      <c r="AF169" s="1">
        <v>0</v>
      </c>
    </row>
    <row r="170" spans="1:32" x14ac:dyDescent="0.25">
      <c r="A170" s="1">
        <v>688</v>
      </c>
      <c r="B170" s="1" t="s">
        <v>32</v>
      </c>
      <c r="C170" s="1" t="s">
        <v>345</v>
      </c>
      <c r="D170" s="1">
        <v>0</v>
      </c>
      <c r="E170" s="1">
        <v>0</v>
      </c>
      <c r="F170" s="1">
        <v>0</v>
      </c>
      <c r="G170" s="1">
        <v>0</v>
      </c>
      <c r="I170" s="1">
        <v>0</v>
      </c>
      <c r="J170" s="1" t="b">
        <v>0</v>
      </c>
      <c r="K170" s="1">
        <v>224</v>
      </c>
      <c r="L170" s="1" t="s">
        <v>355</v>
      </c>
      <c r="M170" s="2">
        <v>43039</v>
      </c>
      <c r="N170" s="1">
        <v>114</v>
      </c>
      <c r="O170" s="2">
        <v>43045</v>
      </c>
      <c r="P170" s="1">
        <v>20180044</v>
      </c>
      <c r="Q170" s="1">
        <v>2</v>
      </c>
      <c r="R170" s="1" t="s">
        <v>343</v>
      </c>
      <c r="S170" s="1">
        <v>0</v>
      </c>
      <c r="T170" s="1" t="s">
        <v>346</v>
      </c>
      <c r="U170" s="1">
        <v>487</v>
      </c>
      <c r="V170" s="1">
        <v>7</v>
      </c>
      <c r="W170" s="1">
        <v>1095</v>
      </c>
      <c r="X170" s="2">
        <v>43045</v>
      </c>
      <c r="Y170" s="1" t="s">
        <v>345</v>
      </c>
      <c r="Z170" s="1">
        <v>2</v>
      </c>
      <c r="AA170" s="1" t="s">
        <v>37</v>
      </c>
      <c r="AB170" s="1" t="s">
        <v>38</v>
      </c>
      <c r="AC170" s="1" t="s">
        <v>39</v>
      </c>
      <c r="AD170" s="1">
        <v>0</v>
      </c>
      <c r="AE170" s="1" t="s">
        <v>45</v>
      </c>
      <c r="AF170" s="1">
        <v>0</v>
      </c>
    </row>
    <row r="171" spans="1:32" x14ac:dyDescent="0.25">
      <c r="A171" s="1">
        <v>689</v>
      </c>
      <c r="B171" s="1" t="s">
        <v>32</v>
      </c>
      <c r="C171" s="1" t="s">
        <v>347</v>
      </c>
      <c r="D171" s="1">
        <v>25.44</v>
      </c>
      <c r="E171" s="1">
        <v>0</v>
      </c>
      <c r="F171" s="1">
        <v>0</v>
      </c>
      <c r="G171" s="1">
        <v>0</v>
      </c>
      <c r="I171" s="1">
        <v>1</v>
      </c>
      <c r="J171" s="1" t="b">
        <v>0</v>
      </c>
      <c r="K171" s="1">
        <v>224</v>
      </c>
      <c r="L171" s="1" t="s">
        <v>355</v>
      </c>
      <c r="M171" s="2">
        <v>43039</v>
      </c>
      <c r="N171" s="1">
        <v>114</v>
      </c>
      <c r="O171" s="2">
        <v>43045</v>
      </c>
      <c r="P171" s="1">
        <v>20180044</v>
      </c>
      <c r="Q171" s="1">
        <v>2</v>
      </c>
      <c r="R171" s="1" t="s">
        <v>343</v>
      </c>
      <c r="S171" s="1">
        <v>25.44</v>
      </c>
      <c r="T171" s="1" t="s">
        <v>348</v>
      </c>
      <c r="U171" s="1">
        <v>487</v>
      </c>
      <c r="V171" s="1">
        <v>7</v>
      </c>
      <c r="W171" s="1">
        <v>1095</v>
      </c>
      <c r="X171" s="2">
        <v>43045</v>
      </c>
      <c r="Y171" s="1" t="s">
        <v>347</v>
      </c>
      <c r="Z171" s="1">
        <v>2</v>
      </c>
      <c r="AA171" s="1" t="s">
        <v>37</v>
      </c>
      <c r="AB171" s="1" t="s">
        <v>38</v>
      </c>
      <c r="AC171" s="1" t="s">
        <v>39</v>
      </c>
      <c r="AD171" s="1">
        <v>0</v>
      </c>
      <c r="AE171" s="1" t="s">
        <v>45</v>
      </c>
      <c r="AF171" s="1">
        <v>0</v>
      </c>
    </row>
    <row r="172" spans="1:32" x14ac:dyDescent="0.25">
      <c r="A172" s="1">
        <v>484</v>
      </c>
      <c r="B172" s="1" t="s">
        <v>32</v>
      </c>
      <c r="C172" s="1" t="s">
        <v>356</v>
      </c>
      <c r="D172" s="1">
        <v>1238.1600000000001</v>
      </c>
      <c r="E172" s="1">
        <v>0</v>
      </c>
      <c r="F172" s="1">
        <v>0</v>
      </c>
      <c r="G172" s="1">
        <v>0</v>
      </c>
      <c r="I172" s="1">
        <v>1</v>
      </c>
      <c r="J172" s="1" t="b">
        <v>0</v>
      </c>
      <c r="K172" s="1">
        <v>129</v>
      </c>
      <c r="L172" s="1" t="s">
        <v>357</v>
      </c>
      <c r="M172" s="2">
        <v>42969</v>
      </c>
      <c r="N172" s="1">
        <v>0</v>
      </c>
      <c r="O172" s="2">
        <v>42978</v>
      </c>
      <c r="P172" s="1">
        <v>20180045</v>
      </c>
      <c r="Q172" s="1">
        <v>2</v>
      </c>
      <c r="R172" s="1" t="s">
        <v>358</v>
      </c>
      <c r="S172" s="1">
        <v>1238.1600000000001</v>
      </c>
      <c r="T172" s="1" t="s">
        <v>127</v>
      </c>
      <c r="U172" s="1">
        <v>488</v>
      </c>
      <c r="V172" s="1">
        <v>7</v>
      </c>
      <c r="W172" s="1">
        <v>1040</v>
      </c>
      <c r="X172" s="2">
        <v>42978</v>
      </c>
      <c r="Y172" s="1" t="s">
        <v>356</v>
      </c>
      <c r="Z172" s="1">
        <v>2</v>
      </c>
      <c r="AA172" s="1" t="s">
        <v>37</v>
      </c>
      <c r="AB172" s="1" t="s">
        <v>38</v>
      </c>
      <c r="AC172" s="1" t="s">
        <v>39</v>
      </c>
      <c r="AD172" s="1">
        <v>0</v>
      </c>
      <c r="AE172" s="1" t="s">
        <v>45</v>
      </c>
      <c r="AF172" s="1">
        <v>0</v>
      </c>
    </row>
    <row r="173" spans="1:32" x14ac:dyDescent="0.25">
      <c r="A173" s="1">
        <v>483</v>
      </c>
      <c r="B173" s="1" t="s">
        <v>32</v>
      </c>
      <c r="C173" s="1" t="s">
        <v>356</v>
      </c>
      <c r="D173" s="1">
        <v>1257.0999999999999</v>
      </c>
      <c r="E173" s="1">
        <v>0</v>
      </c>
      <c r="F173" s="1">
        <v>0</v>
      </c>
      <c r="G173" s="1">
        <v>0</v>
      </c>
      <c r="I173" s="1">
        <v>1</v>
      </c>
      <c r="J173" s="1" t="b">
        <v>0</v>
      </c>
      <c r="K173" s="1">
        <v>129</v>
      </c>
      <c r="L173" s="1" t="s">
        <v>359</v>
      </c>
      <c r="M173" s="2">
        <v>42962</v>
      </c>
      <c r="N173" s="1">
        <v>0</v>
      </c>
      <c r="O173" s="2">
        <v>42978</v>
      </c>
      <c r="P173" s="1">
        <v>20180045</v>
      </c>
      <c r="Q173" s="1">
        <v>2</v>
      </c>
      <c r="R173" s="1" t="s">
        <v>358</v>
      </c>
      <c r="S173" s="1">
        <v>1257.0999999999999</v>
      </c>
      <c r="T173" s="1" t="s">
        <v>127</v>
      </c>
      <c r="U173" s="1">
        <v>488</v>
      </c>
      <c r="V173" s="1">
        <v>7</v>
      </c>
      <c r="W173" s="1">
        <v>1040</v>
      </c>
      <c r="X173" s="2">
        <v>42978</v>
      </c>
      <c r="Y173" s="1" t="s">
        <v>356</v>
      </c>
      <c r="Z173" s="1">
        <v>2</v>
      </c>
      <c r="AA173" s="1" t="s">
        <v>37</v>
      </c>
      <c r="AB173" s="1" t="s">
        <v>38</v>
      </c>
      <c r="AC173" s="1" t="s">
        <v>39</v>
      </c>
      <c r="AD173" s="1">
        <v>0</v>
      </c>
      <c r="AE173" s="1" t="s">
        <v>45</v>
      </c>
      <c r="AF173" s="1">
        <v>0</v>
      </c>
    </row>
    <row r="174" spans="1:32" x14ac:dyDescent="0.25">
      <c r="A174" s="1">
        <v>577</v>
      </c>
      <c r="B174" s="1" t="s">
        <v>32</v>
      </c>
      <c r="C174" s="1" t="s">
        <v>356</v>
      </c>
      <c r="D174" s="1">
        <v>64.319999999999993</v>
      </c>
      <c r="E174" s="1">
        <v>0</v>
      </c>
      <c r="F174" s="1">
        <v>0</v>
      </c>
      <c r="G174" s="1">
        <v>0</v>
      </c>
      <c r="I174" s="1">
        <v>1</v>
      </c>
      <c r="J174" s="1" t="b">
        <v>0</v>
      </c>
      <c r="K174" s="1">
        <v>154</v>
      </c>
      <c r="L174" s="1" t="s">
        <v>360</v>
      </c>
      <c r="M174" s="2">
        <v>43025</v>
      </c>
      <c r="N174" s="1">
        <v>88</v>
      </c>
      <c r="O174" s="2">
        <v>43031</v>
      </c>
      <c r="P174" s="1">
        <v>20180045</v>
      </c>
      <c r="Q174" s="1">
        <v>2</v>
      </c>
      <c r="R174" s="1" t="s">
        <v>358</v>
      </c>
      <c r="S174" s="1">
        <v>64.319999999999993</v>
      </c>
      <c r="T174" s="1" t="s">
        <v>127</v>
      </c>
      <c r="U174" s="1">
        <v>488</v>
      </c>
      <c r="V174" s="1">
        <v>7</v>
      </c>
      <c r="W174" s="1">
        <v>1061</v>
      </c>
      <c r="X174" s="2">
        <v>43031</v>
      </c>
      <c r="Y174" s="1" t="s">
        <v>356</v>
      </c>
      <c r="Z174" s="1">
        <v>2</v>
      </c>
      <c r="AA174" s="1" t="s">
        <v>37</v>
      </c>
      <c r="AB174" s="1" t="s">
        <v>38</v>
      </c>
      <c r="AC174" s="1" t="s">
        <v>39</v>
      </c>
      <c r="AD174" s="1">
        <v>0</v>
      </c>
      <c r="AE174" s="1" t="s">
        <v>45</v>
      </c>
      <c r="AF174" s="1">
        <v>0</v>
      </c>
    </row>
    <row r="175" spans="1:32" x14ac:dyDescent="0.25">
      <c r="A175" s="1">
        <v>490</v>
      </c>
      <c r="B175" s="1" t="s">
        <v>32</v>
      </c>
      <c r="C175" s="1" t="s">
        <v>361</v>
      </c>
      <c r="D175" s="1">
        <v>4586.8100000000004</v>
      </c>
      <c r="E175" s="1">
        <v>0</v>
      </c>
      <c r="F175" s="1">
        <v>0</v>
      </c>
      <c r="G175" s="1">
        <v>0</v>
      </c>
      <c r="I175" s="1">
        <v>1</v>
      </c>
      <c r="J175" s="1" t="b">
        <v>0</v>
      </c>
      <c r="K175" s="1">
        <v>145</v>
      </c>
      <c r="L175" s="1" t="s">
        <v>362</v>
      </c>
      <c r="M175" s="2">
        <v>43017</v>
      </c>
      <c r="N175" s="1">
        <v>83</v>
      </c>
      <c r="O175" s="2">
        <v>43017</v>
      </c>
      <c r="P175" s="1">
        <v>20180046</v>
      </c>
      <c r="Q175" s="1">
        <v>3</v>
      </c>
      <c r="R175" s="1" t="s">
        <v>363</v>
      </c>
      <c r="S175" s="1">
        <v>4586.8100000000004</v>
      </c>
      <c r="T175" s="1" t="s">
        <v>364</v>
      </c>
      <c r="U175" s="1">
        <v>490</v>
      </c>
      <c r="V175" s="1">
        <v>7</v>
      </c>
      <c r="W175" s="1">
        <v>1050</v>
      </c>
      <c r="X175" s="2">
        <v>43017</v>
      </c>
      <c r="Y175" s="1" t="s">
        <v>361</v>
      </c>
      <c r="Z175" s="1">
        <v>2</v>
      </c>
      <c r="AA175" s="1" t="s">
        <v>37</v>
      </c>
      <c r="AB175" s="1" t="s">
        <v>38</v>
      </c>
      <c r="AC175" s="1" t="s">
        <v>39</v>
      </c>
      <c r="AD175" s="1">
        <v>0</v>
      </c>
      <c r="AE175" s="1" t="s">
        <v>365</v>
      </c>
      <c r="AF175" s="1">
        <v>0</v>
      </c>
    </row>
    <row r="176" spans="1:32" x14ac:dyDescent="0.25">
      <c r="A176" s="1">
        <v>463</v>
      </c>
      <c r="B176" s="1" t="s">
        <v>32</v>
      </c>
      <c r="C176" s="1" t="s">
        <v>366</v>
      </c>
      <c r="D176" s="1">
        <v>9.9700000000000006</v>
      </c>
      <c r="E176" s="1">
        <v>0</v>
      </c>
      <c r="F176" s="1">
        <v>0</v>
      </c>
      <c r="G176" s="1">
        <v>50.85</v>
      </c>
      <c r="I176" s="1">
        <v>60</v>
      </c>
      <c r="J176" s="1" t="b">
        <v>0</v>
      </c>
      <c r="K176" s="1">
        <v>129</v>
      </c>
      <c r="L176" s="1" t="s">
        <v>367</v>
      </c>
      <c r="M176" s="2">
        <v>42962</v>
      </c>
      <c r="N176" s="1">
        <v>0</v>
      </c>
      <c r="O176" s="2">
        <v>42978</v>
      </c>
      <c r="P176" s="1">
        <v>20180014</v>
      </c>
      <c r="Q176" s="1">
        <v>2</v>
      </c>
      <c r="R176" s="1" t="s">
        <v>368</v>
      </c>
      <c r="S176" s="1">
        <v>649.04999999999995</v>
      </c>
      <c r="T176" s="1" t="s">
        <v>66</v>
      </c>
      <c r="U176" s="1">
        <v>499</v>
      </c>
      <c r="V176" s="1">
        <v>7</v>
      </c>
      <c r="W176" s="1">
        <v>1040</v>
      </c>
      <c r="X176" s="2">
        <v>42978</v>
      </c>
      <c r="Y176" s="1" t="s">
        <v>366</v>
      </c>
      <c r="Z176" s="1">
        <v>2</v>
      </c>
      <c r="AA176" s="1" t="s">
        <v>37</v>
      </c>
      <c r="AB176" s="1" t="s">
        <v>38</v>
      </c>
      <c r="AC176" s="1" t="s">
        <v>39</v>
      </c>
      <c r="AD176" s="1">
        <v>0</v>
      </c>
      <c r="AE176" s="1" t="s">
        <v>67</v>
      </c>
      <c r="AF176" s="1">
        <v>0</v>
      </c>
    </row>
    <row r="177" spans="1:32" x14ac:dyDescent="0.25">
      <c r="A177" s="1">
        <v>457</v>
      </c>
      <c r="B177" s="1" t="s">
        <v>32</v>
      </c>
      <c r="C177" s="1" t="s">
        <v>369</v>
      </c>
      <c r="D177" s="1">
        <v>89.47</v>
      </c>
      <c r="E177" s="1">
        <v>0</v>
      </c>
      <c r="F177" s="1">
        <v>0</v>
      </c>
      <c r="G177" s="1">
        <v>494.32</v>
      </c>
      <c r="I177" s="1">
        <v>65</v>
      </c>
      <c r="J177" s="1" t="b">
        <v>0</v>
      </c>
      <c r="K177" s="1">
        <v>129</v>
      </c>
      <c r="L177" s="1" t="s">
        <v>370</v>
      </c>
      <c r="M177" s="2">
        <v>42962</v>
      </c>
      <c r="N177" s="1">
        <v>0</v>
      </c>
      <c r="O177" s="2">
        <v>42978</v>
      </c>
      <c r="P177" s="1">
        <v>20180015</v>
      </c>
      <c r="Q177" s="1">
        <v>2</v>
      </c>
      <c r="R177" s="1" t="s">
        <v>368</v>
      </c>
      <c r="S177" s="1">
        <v>6309.87</v>
      </c>
      <c r="T177" s="1" t="s">
        <v>66</v>
      </c>
      <c r="U177" s="1">
        <v>499</v>
      </c>
      <c r="V177" s="1">
        <v>7</v>
      </c>
      <c r="W177" s="1">
        <v>1040</v>
      </c>
      <c r="X177" s="2">
        <v>42978</v>
      </c>
      <c r="Y177" s="1" t="s">
        <v>369</v>
      </c>
      <c r="Z177" s="1">
        <v>2</v>
      </c>
      <c r="AA177" s="1" t="s">
        <v>37</v>
      </c>
      <c r="AB177" s="1" t="s">
        <v>38</v>
      </c>
      <c r="AC177" s="1" t="s">
        <v>39</v>
      </c>
      <c r="AD177" s="1">
        <v>0</v>
      </c>
      <c r="AE177" s="1" t="s">
        <v>67</v>
      </c>
      <c r="AF177" s="1">
        <v>0</v>
      </c>
    </row>
    <row r="178" spans="1:32" x14ac:dyDescent="0.25">
      <c r="A178" s="1">
        <v>458</v>
      </c>
      <c r="B178" s="1" t="s">
        <v>32</v>
      </c>
      <c r="C178" s="1" t="s">
        <v>371</v>
      </c>
      <c r="D178" s="1">
        <v>0</v>
      </c>
      <c r="E178" s="1">
        <v>0</v>
      </c>
      <c r="F178" s="1">
        <v>0</v>
      </c>
      <c r="G178" s="1">
        <v>0</v>
      </c>
      <c r="I178" s="1">
        <v>1</v>
      </c>
      <c r="J178" s="1" t="b">
        <v>0</v>
      </c>
      <c r="K178" s="1">
        <v>129</v>
      </c>
      <c r="L178" s="1" t="s">
        <v>370</v>
      </c>
      <c r="M178" s="2">
        <v>42962</v>
      </c>
      <c r="N178" s="1">
        <v>0</v>
      </c>
      <c r="O178" s="2">
        <v>42978</v>
      </c>
      <c r="P178" s="1">
        <v>20180015</v>
      </c>
      <c r="Q178" s="1">
        <v>2</v>
      </c>
      <c r="R178" s="1" t="s">
        <v>368</v>
      </c>
      <c r="S178" s="1">
        <v>0</v>
      </c>
      <c r="T178" s="1" t="s">
        <v>66</v>
      </c>
      <c r="U178" s="1">
        <v>499</v>
      </c>
      <c r="V178" s="1">
        <v>7</v>
      </c>
      <c r="W178" s="1">
        <v>1040</v>
      </c>
      <c r="X178" s="2">
        <v>42978</v>
      </c>
      <c r="Y178" s="1" t="s">
        <v>371</v>
      </c>
      <c r="Z178" s="1">
        <v>2</v>
      </c>
      <c r="AA178" s="1" t="s">
        <v>37</v>
      </c>
      <c r="AB178" s="1" t="s">
        <v>38</v>
      </c>
      <c r="AC178" s="1" t="s">
        <v>39</v>
      </c>
      <c r="AD178" s="1">
        <v>0</v>
      </c>
      <c r="AE178" s="1" t="s">
        <v>67</v>
      </c>
      <c r="AF178" s="1">
        <v>0</v>
      </c>
    </row>
    <row r="179" spans="1:32" x14ac:dyDescent="0.25">
      <c r="A179" s="1">
        <v>459</v>
      </c>
      <c r="B179" s="1" t="s">
        <v>32</v>
      </c>
      <c r="C179" s="1" t="s">
        <v>372</v>
      </c>
      <c r="D179" s="1">
        <v>0</v>
      </c>
      <c r="E179" s="1">
        <v>0</v>
      </c>
      <c r="F179" s="1">
        <v>0</v>
      </c>
      <c r="G179" s="1">
        <v>0</v>
      </c>
      <c r="I179" s="1">
        <v>1</v>
      </c>
      <c r="J179" s="1" t="b">
        <v>0</v>
      </c>
      <c r="K179" s="1">
        <v>129</v>
      </c>
      <c r="L179" s="1" t="s">
        <v>370</v>
      </c>
      <c r="M179" s="2">
        <v>42962</v>
      </c>
      <c r="N179" s="1">
        <v>0</v>
      </c>
      <c r="O179" s="2">
        <v>42978</v>
      </c>
      <c r="P179" s="1">
        <v>20180015</v>
      </c>
      <c r="Q179" s="1">
        <v>2</v>
      </c>
      <c r="R179" s="1" t="s">
        <v>368</v>
      </c>
      <c r="S179" s="1">
        <v>0</v>
      </c>
      <c r="T179" s="1" t="s">
        <v>66</v>
      </c>
      <c r="U179" s="1">
        <v>499</v>
      </c>
      <c r="V179" s="1">
        <v>7</v>
      </c>
      <c r="W179" s="1">
        <v>1040</v>
      </c>
      <c r="X179" s="2">
        <v>42978</v>
      </c>
      <c r="Y179" s="1" t="s">
        <v>372</v>
      </c>
      <c r="Z179" s="1">
        <v>2</v>
      </c>
      <c r="AA179" s="1" t="s">
        <v>37</v>
      </c>
      <c r="AB179" s="1" t="s">
        <v>38</v>
      </c>
      <c r="AC179" s="1" t="s">
        <v>39</v>
      </c>
      <c r="AD179" s="1">
        <v>0</v>
      </c>
      <c r="AE179" s="1" t="s">
        <v>67</v>
      </c>
      <c r="AF179" s="1">
        <v>0</v>
      </c>
    </row>
    <row r="180" spans="1:32" x14ac:dyDescent="0.25">
      <c r="A180" s="1">
        <v>460</v>
      </c>
      <c r="B180" s="1" t="s">
        <v>32</v>
      </c>
      <c r="C180" s="1" t="s">
        <v>373</v>
      </c>
      <c r="D180" s="1">
        <v>0</v>
      </c>
      <c r="E180" s="1">
        <v>0</v>
      </c>
      <c r="F180" s="1">
        <v>0</v>
      </c>
      <c r="G180" s="1">
        <v>0</v>
      </c>
      <c r="I180" s="1">
        <v>1</v>
      </c>
      <c r="J180" s="1" t="b">
        <v>0</v>
      </c>
      <c r="K180" s="1">
        <v>129</v>
      </c>
      <c r="L180" s="1" t="s">
        <v>370</v>
      </c>
      <c r="M180" s="2">
        <v>42962</v>
      </c>
      <c r="N180" s="1">
        <v>0</v>
      </c>
      <c r="O180" s="2">
        <v>42978</v>
      </c>
      <c r="P180" s="1">
        <v>20180015</v>
      </c>
      <c r="Q180" s="1">
        <v>2</v>
      </c>
      <c r="R180" s="1" t="s">
        <v>368</v>
      </c>
      <c r="S180" s="1">
        <v>0</v>
      </c>
      <c r="T180" s="1" t="s">
        <v>66</v>
      </c>
      <c r="U180" s="1">
        <v>499</v>
      </c>
      <c r="V180" s="1">
        <v>7</v>
      </c>
      <c r="W180" s="1">
        <v>1040</v>
      </c>
      <c r="X180" s="2">
        <v>42978</v>
      </c>
      <c r="Y180" s="1" t="s">
        <v>373</v>
      </c>
      <c r="Z180" s="1">
        <v>2</v>
      </c>
      <c r="AA180" s="1" t="s">
        <v>37</v>
      </c>
      <c r="AB180" s="1" t="s">
        <v>38</v>
      </c>
      <c r="AC180" s="1" t="s">
        <v>39</v>
      </c>
      <c r="AD180" s="1">
        <v>0</v>
      </c>
      <c r="AE180" s="1" t="s">
        <v>67</v>
      </c>
      <c r="AF180" s="1">
        <v>0</v>
      </c>
    </row>
    <row r="181" spans="1:32" x14ac:dyDescent="0.25">
      <c r="A181" s="1">
        <v>461</v>
      </c>
      <c r="B181" s="1" t="s">
        <v>32</v>
      </c>
      <c r="C181" s="1" t="s">
        <v>374</v>
      </c>
      <c r="D181" s="1">
        <v>0</v>
      </c>
      <c r="E181" s="1">
        <v>0</v>
      </c>
      <c r="F181" s="1">
        <v>0</v>
      </c>
      <c r="G181" s="1">
        <v>0</v>
      </c>
      <c r="I181" s="1">
        <v>1</v>
      </c>
      <c r="J181" s="1" t="b">
        <v>0</v>
      </c>
      <c r="K181" s="1">
        <v>129</v>
      </c>
      <c r="L181" s="1" t="s">
        <v>370</v>
      </c>
      <c r="M181" s="2">
        <v>42962</v>
      </c>
      <c r="N181" s="1">
        <v>0</v>
      </c>
      <c r="O181" s="2">
        <v>42978</v>
      </c>
      <c r="P181" s="1">
        <v>20180015</v>
      </c>
      <c r="Q181" s="1">
        <v>2</v>
      </c>
      <c r="R181" s="1" t="s">
        <v>368</v>
      </c>
      <c r="S181" s="1">
        <v>0</v>
      </c>
      <c r="T181" s="1" t="s">
        <v>66</v>
      </c>
      <c r="U181" s="1">
        <v>499</v>
      </c>
      <c r="V181" s="1">
        <v>7</v>
      </c>
      <c r="W181" s="1">
        <v>1040</v>
      </c>
      <c r="X181" s="2">
        <v>42978</v>
      </c>
      <c r="Y181" s="1" t="s">
        <v>374</v>
      </c>
      <c r="Z181" s="1">
        <v>2</v>
      </c>
      <c r="AA181" s="1" t="s">
        <v>37</v>
      </c>
      <c r="AB181" s="1" t="s">
        <v>38</v>
      </c>
      <c r="AC181" s="1" t="s">
        <v>39</v>
      </c>
      <c r="AD181" s="1">
        <v>0</v>
      </c>
      <c r="AE181" s="1" t="s">
        <v>67</v>
      </c>
      <c r="AF181" s="1">
        <v>0</v>
      </c>
    </row>
    <row r="182" spans="1:32" x14ac:dyDescent="0.25">
      <c r="A182" s="1">
        <v>462</v>
      </c>
      <c r="B182" s="1" t="s">
        <v>32</v>
      </c>
      <c r="C182" s="1" t="s">
        <v>375</v>
      </c>
      <c r="D182" s="1">
        <v>0</v>
      </c>
      <c r="E182" s="1">
        <v>0</v>
      </c>
      <c r="F182" s="1">
        <v>0</v>
      </c>
      <c r="G182" s="1">
        <v>0</v>
      </c>
      <c r="I182" s="1">
        <v>1</v>
      </c>
      <c r="J182" s="1" t="b">
        <v>0</v>
      </c>
      <c r="K182" s="1">
        <v>129</v>
      </c>
      <c r="L182" s="1" t="s">
        <v>370</v>
      </c>
      <c r="M182" s="2">
        <v>42962</v>
      </c>
      <c r="N182" s="1">
        <v>0</v>
      </c>
      <c r="O182" s="2">
        <v>42978</v>
      </c>
      <c r="P182" s="1">
        <v>20180015</v>
      </c>
      <c r="Q182" s="1">
        <v>2</v>
      </c>
      <c r="R182" s="1" t="s">
        <v>368</v>
      </c>
      <c r="S182" s="1">
        <v>0</v>
      </c>
      <c r="T182" s="1" t="s">
        <v>66</v>
      </c>
      <c r="U182" s="1">
        <v>499</v>
      </c>
      <c r="V182" s="1">
        <v>7</v>
      </c>
      <c r="W182" s="1">
        <v>1040</v>
      </c>
      <c r="X182" s="2">
        <v>42978</v>
      </c>
      <c r="Y182" s="1" t="s">
        <v>375</v>
      </c>
      <c r="Z182" s="1">
        <v>2</v>
      </c>
      <c r="AA182" s="1" t="s">
        <v>37</v>
      </c>
      <c r="AB182" s="1" t="s">
        <v>38</v>
      </c>
      <c r="AC182" s="1" t="s">
        <v>39</v>
      </c>
      <c r="AD182" s="1">
        <v>0</v>
      </c>
      <c r="AE182" s="1" t="s">
        <v>67</v>
      </c>
      <c r="AF182" s="1">
        <v>0</v>
      </c>
    </row>
    <row r="183" spans="1:32" x14ac:dyDescent="0.25">
      <c r="A183" s="1">
        <v>221</v>
      </c>
      <c r="B183" s="1" t="s">
        <v>84</v>
      </c>
      <c r="C183" s="1" t="s">
        <v>376</v>
      </c>
      <c r="D183" s="1">
        <v>121.97</v>
      </c>
      <c r="E183" s="1">
        <v>0</v>
      </c>
      <c r="F183" s="1">
        <v>0</v>
      </c>
      <c r="G183" s="1">
        <v>207.35</v>
      </c>
      <c r="I183" s="1">
        <v>20</v>
      </c>
      <c r="J183" s="1" t="b">
        <v>0</v>
      </c>
      <c r="K183" s="1">
        <v>58</v>
      </c>
      <c r="L183" s="1" t="s">
        <v>377</v>
      </c>
      <c r="M183" s="2">
        <v>42989</v>
      </c>
      <c r="N183" s="1">
        <v>20</v>
      </c>
      <c r="O183" s="2">
        <v>42989</v>
      </c>
      <c r="Q183" s="1">
        <v>2</v>
      </c>
      <c r="R183" s="1" t="s">
        <v>368</v>
      </c>
      <c r="S183" s="1">
        <v>2646.75</v>
      </c>
      <c r="T183" s="1" t="s">
        <v>81</v>
      </c>
      <c r="U183" s="1">
        <v>499</v>
      </c>
      <c r="V183" s="1">
        <v>7</v>
      </c>
      <c r="W183" s="1">
        <v>1001</v>
      </c>
      <c r="X183" s="2">
        <v>42989</v>
      </c>
      <c r="Z183" s="1">
        <v>2</v>
      </c>
      <c r="AA183" s="1" t="s">
        <v>37</v>
      </c>
      <c r="AB183" s="1" t="s">
        <v>38</v>
      </c>
      <c r="AD183" s="1">
        <v>0</v>
      </c>
      <c r="AE183" s="1" t="s">
        <v>67</v>
      </c>
      <c r="AF183" s="1">
        <v>0</v>
      </c>
    </row>
    <row r="184" spans="1:32" x14ac:dyDescent="0.25">
      <c r="A184" s="1">
        <v>464</v>
      </c>
      <c r="B184" s="1" t="s">
        <v>32</v>
      </c>
      <c r="C184" s="1" t="s">
        <v>378</v>
      </c>
      <c r="D184" s="1">
        <v>1411.3</v>
      </c>
      <c r="E184" s="1">
        <v>0</v>
      </c>
      <c r="F184" s="1">
        <v>0</v>
      </c>
      <c r="G184" s="1">
        <v>0</v>
      </c>
      <c r="I184" s="1">
        <v>1</v>
      </c>
      <c r="J184" s="1" t="b">
        <v>0</v>
      </c>
      <c r="K184" s="1">
        <v>129</v>
      </c>
      <c r="L184" s="1" t="s">
        <v>379</v>
      </c>
      <c r="M184" s="2">
        <v>42957</v>
      </c>
      <c r="N184" s="1">
        <v>0</v>
      </c>
      <c r="O184" s="2">
        <v>42978</v>
      </c>
      <c r="P184" s="1">
        <v>20180047</v>
      </c>
      <c r="Q184" s="1">
        <v>2</v>
      </c>
      <c r="R184" s="1" t="s">
        <v>380</v>
      </c>
      <c r="S184" s="1">
        <v>1411.3</v>
      </c>
      <c r="T184" s="1" t="s">
        <v>381</v>
      </c>
      <c r="U184" s="1">
        <v>512</v>
      </c>
      <c r="V184" s="1">
        <v>7</v>
      </c>
      <c r="W184" s="1">
        <v>1040</v>
      </c>
      <c r="X184" s="2">
        <v>42978</v>
      </c>
      <c r="Y184" s="1" t="s">
        <v>378</v>
      </c>
      <c r="Z184" s="1">
        <v>2</v>
      </c>
      <c r="AA184" s="1" t="s">
        <v>37</v>
      </c>
      <c r="AB184" s="1" t="s">
        <v>38</v>
      </c>
      <c r="AC184" s="1" t="s">
        <v>39</v>
      </c>
      <c r="AD184" s="1">
        <v>0</v>
      </c>
      <c r="AE184" s="1" t="s">
        <v>45</v>
      </c>
      <c r="AF184" s="1">
        <v>0</v>
      </c>
    </row>
    <row r="185" spans="1:32" x14ac:dyDescent="0.25">
      <c r="A185" s="1">
        <v>207</v>
      </c>
      <c r="B185" s="1" t="s">
        <v>84</v>
      </c>
      <c r="C185" s="1" t="s">
        <v>382</v>
      </c>
      <c r="D185" s="1">
        <v>1177.8800000000001</v>
      </c>
      <c r="E185" s="1">
        <v>0</v>
      </c>
      <c r="F185" s="1">
        <v>0</v>
      </c>
      <c r="G185" s="1">
        <v>0</v>
      </c>
      <c r="I185" s="1">
        <v>1</v>
      </c>
      <c r="J185" s="1" t="b">
        <v>0</v>
      </c>
      <c r="K185" s="1">
        <v>57</v>
      </c>
      <c r="L185" s="1" t="s">
        <v>99</v>
      </c>
      <c r="M185" s="2">
        <v>42982</v>
      </c>
      <c r="N185" s="1">
        <v>12</v>
      </c>
      <c r="O185" s="2">
        <v>42982</v>
      </c>
      <c r="Q185" s="1">
        <v>2</v>
      </c>
      <c r="R185" s="1" t="s">
        <v>380</v>
      </c>
      <c r="S185" s="1">
        <v>1177.8800000000001</v>
      </c>
      <c r="T185" s="1" t="s">
        <v>381</v>
      </c>
      <c r="U185" s="1">
        <v>512</v>
      </c>
      <c r="V185" s="1">
        <v>7</v>
      </c>
      <c r="W185" s="1">
        <v>1000</v>
      </c>
      <c r="X185" s="2">
        <v>42982</v>
      </c>
      <c r="Z185" s="1">
        <v>2</v>
      </c>
      <c r="AA185" s="1" t="s">
        <v>37</v>
      </c>
      <c r="AB185" s="1" t="s">
        <v>38</v>
      </c>
      <c r="AD185" s="1">
        <v>0</v>
      </c>
      <c r="AE185" s="1" t="s">
        <v>45</v>
      </c>
      <c r="AF185" s="1">
        <v>0</v>
      </c>
    </row>
    <row r="186" spans="1:32" x14ac:dyDescent="0.25">
      <c r="A186" s="1">
        <v>396</v>
      </c>
      <c r="B186" s="1" t="s">
        <v>32</v>
      </c>
      <c r="C186" s="1" t="s">
        <v>378</v>
      </c>
      <c r="D186" s="1">
        <v>1235.3900000000001</v>
      </c>
      <c r="E186" s="1">
        <v>0</v>
      </c>
      <c r="F186" s="1">
        <v>0</v>
      </c>
      <c r="G186" s="1">
        <v>0</v>
      </c>
      <c r="I186" s="1">
        <v>1</v>
      </c>
      <c r="J186" s="1" t="b">
        <v>0</v>
      </c>
      <c r="K186" s="1">
        <v>102</v>
      </c>
      <c r="L186" s="1" t="s">
        <v>383</v>
      </c>
      <c r="M186" s="2">
        <v>43009</v>
      </c>
      <c r="N186" s="1">
        <v>65</v>
      </c>
      <c r="O186" s="2">
        <v>43010</v>
      </c>
      <c r="P186" s="1">
        <v>20180047</v>
      </c>
      <c r="Q186" s="1">
        <v>2</v>
      </c>
      <c r="R186" s="1" t="s">
        <v>380</v>
      </c>
      <c r="S186" s="1">
        <v>1235.3900000000001</v>
      </c>
      <c r="T186" s="1" t="s">
        <v>381</v>
      </c>
      <c r="U186" s="1">
        <v>512</v>
      </c>
      <c r="V186" s="1">
        <v>7</v>
      </c>
      <c r="W186" s="1">
        <v>1019</v>
      </c>
      <c r="X186" s="2">
        <v>43010</v>
      </c>
      <c r="Y186" s="1" t="s">
        <v>378</v>
      </c>
      <c r="Z186" s="1">
        <v>2</v>
      </c>
      <c r="AA186" s="1" t="s">
        <v>37</v>
      </c>
      <c r="AB186" s="1" t="s">
        <v>38</v>
      </c>
      <c r="AC186" s="1" t="s">
        <v>39</v>
      </c>
      <c r="AD186" s="1">
        <v>0</v>
      </c>
      <c r="AE186" s="1" t="s">
        <v>45</v>
      </c>
      <c r="AF186" s="1">
        <v>0</v>
      </c>
    </row>
    <row r="187" spans="1:32" x14ac:dyDescent="0.25">
      <c r="A187" s="1">
        <v>679</v>
      </c>
      <c r="B187" s="1" t="s">
        <v>32</v>
      </c>
      <c r="C187" s="1" t="s">
        <v>378</v>
      </c>
      <c r="D187" s="1">
        <v>1223.68</v>
      </c>
      <c r="E187" s="1">
        <v>0</v>
      </c>
      <c r="F187" s="1">
        <v>0</v>
      </c>
      <c r="G187" s="1">
        <v>0</v>
      </c>
      <c r="I187" s="1">
        <v>1</v>
      </c>
      <c r="J187" s="1" t="b">
        <v>0</v>
      </c>
      <c r="K187" s="1">
        <v>172</v>
      </c>
      <c r="L187" s="1" t="s">
        <v>384</v>
      </c>
      <c r="M187" s="2">
        <v>43035</v>
      </c>
      <c r="N187" s="1">
        <v>98</v>
      </c>
      <c r="O187" s="2">
        <v>43038</v>
      </c>
      <c r="P187" s="1">
        <v>20180047</v>
      </c>
      <c r="Q187" s="1">
        <v>2</v>
      </c>
      <c r="R187" s="1" t="s">
        <v>380</v>
      </c>
      <c r="S187" s="1">
        <v>1223.68</v>
      </c>
      <c r="T187" s="1" t="s">
        <v>381</v>
      </c>
      <c r="U187" s="1">
        <v>512</v>
      </c>
      <c r="V187" s="1">
        <v>7</v>
      </c>
      <c r="W187" s="1">
        <v>1062</v>
      </c>
      <c r="X187" s="2">
        <v>43038</v>
      </c>
      <c r="Y187" s="1" t="s">
        <v>378</v>
      </c>
      <c r="Z187" s="1">
        <v>2</v>
      </c>
      <c r="AA187" s="1" t="s">
        <v>37</v>
      </c>
      <c r="AB187" s="1" t="s">
        <v>38</v>
      </c>
      <c r="AC187" s="1" t="s">
        <v>39</v>
      </c>
      <c r="AD187" s="1">
        <v>0</v>
      </c>
      <c r="AE187" s="1" t="s">
        <v>45</v>
      </c>
      <c r="AF187" s="1">
        <v>0</v>
      </c>
    </row>
    <row r="188" spans="1:32" x14ac:dyDescent="0.25">
      <c r="A188" s="1">
        <v>465</v>
      </c>
      <c r="B188" s="1" t="s">
        <v>32</v>
      </c>
      <c r="C188" s="1" t="s">
        <v>385</v>
      </c>
      <c r="D188" s="1">
        <v>3062.19</v>
      </c>
      <c r="E188" s="1">
        <v>0</v>
      </c>
      <c r="F188" s="1">
        <v>0</v>
      </c>
      <c r="G188" s="1">
        <v>0</v>
      </c>
      <c r="I188" s="1">
        <v>1</v>
      </c>
      <c r="J188" s="1" t="b">
        <v>0</v>
      </c>
      <c r="K188" s="1">
        <v>129</v>
      </c>
      <c r="L188" s="1" t="s">
        <v>386</v>
      </c>
      <c r="M188" s="2">
        <v>42962</v>
      </c>
      <c r="N188" s="1">
        <v>0</v>
      </c>
      <c r="O188" s="2">
        <v>42978</v>
      </c>
      <c r="P188" s="1">
        <v>20180061</v>
      </c>
      <c r="Q188" s="1">
        <v>2</v>
      </c>
      <c r="R188" s="1" t="s">
        <v>387</v>
      </c>
      <c r="S188" s="1">
        <v>3062.19</v>
      </c>
      <c r="T188" s="1" t="s">
        <v>36</v>
      </c>
      <c r="U188" s="1">
        <v>521</v>
      </c>
      <c r="V188" s="1">
        <v>7</v>
      </c>
      <c r="W188" s="1">
        <v>1040</v>
      </c>
      <c r="X188" s="2">
        <v>42978</v>
      </c>
      <c r="Y188" s="1" t="s">
        <v>385</v>
      </c>
      <c r="Z188" s="1">
        <v>2</v>
      </c>
      <c r="AA188" s="1" t="s">
        <v>37</v>
      </c>
      <c r="AB188" s="1" t="s">
        <v>38</v>
      </c>
      <c r="AC188" s="1" t="s">
        <v>39</v>
      </c>
      <c r="AD188" s="1">
        <v>0</v>
      </c>
      <c r="AE188" s="1" t="s">
        <v>40</v>
      </c>
      <c r="AF188" s="1">
        <v>0</v>
      </c>
    </row>
    <row r="189" spans="1:32" x14ac:dyDescent="0.25">
      <c r="A189" s="1">
        <v>466</v>
      </c>
      <c r="B189" s="1" t="s">
        <v>32</v>
      </c>
      <c r="C189" s="1" t="s">
        <v>388</v>
      </c>
      <c r="D189" s="1">
        <v>132.33000000000001</v>
      </c>
      <c r="E189" s="1">
        <v>0</v>
      </c>
      <c r="F189" s="1">
        <v>0</v>
      </c>
      <c r="G189" s="1">
        <v>0</v>
      </c>
      <c r="I189" s="1">
        <v>8</v>
      </c>
      <c r="J189" s="1" t="b">
        <v>0</v>
      </c>
      <c r="K189" s="1">
        <v>129</v>
      </c>
      <c r="L189" s="1" t="s">
        <v>389</v>
      </c>
      <c r="M189" s="2">
        <v>42957</v>
      </c>
      <c r="N189" s="1">
        <v>0</v>
      </c>
      <c r="O189" s="2">
        <v>42978</v>
      </c>
      <c r="P189" s="1">
        <v>20180051</v>
      </c>
      <c r="Q189" s="1">
        <v>2</v>
      </c>
      <c r="R189" s="1" t="s">
        <v>390</v>
      </c>
      <c r="S189" s="1">
        <v>1058.6400000000001</v>
      </c>
      <c r="T189" s="1" t="s">
        <v>36</v>
      </c>
      <c r="U189" s="1">
        <v>532</v>
      </c>
      <c r="V189" s="1">
        <v>7</v>
      </c>
      <c r="W189" s="1">
        <v>1040</v>
      </c>
      <c r="X189" s="2">
        <v>42978</v>
      </c>
      <c r="Y189" s="1" t="s">
        <v>388</v>
      </c>
      <c r="Z189" s="1">
        <v>2</v>
      </c>
      <c r="AA189" s="1" t="s">
        <v>37</v>
      </c>
      <c r="AB189" s="1" t="s">
        <v>38</v>
      </c>
      <c r="AC189" s="1" t="s">
        <v>39</v>
      </c>
      <c r="AD189" s="1">
        <v>0</v>
      </c>
      <c r="AE189" s="1" t="s">
        <v>40</v>
      </c>
      <c r="AF189" s="1">
        <v>0</v>
      </c>
    </row>
    <row r="190" spans="1:32" x14ac:dyDescent="0.25">
      <c r="A190" s="1">
        <v>469</v>
      </c>
      <c r="B190" s="1" t="s">
        <v>32</v>
      </c>
      <c r="C190" s="1" t="s">
        <v>391</v>
      </c>
      <c r="D190" s="1">
        <v>585</v>
      </c>
      <c r="E190" s="1">
        <v>0</v>
      </c>
      <c r="F190" s="1">
        <v>0</v>
      </c>
      <c r="G190" s="1">
        <v>0</v>
      </c>
      <c r="I190" s="1">
        <v>8</v>
      </c>
      <c r="J190" s="1" t="b">
        <v>0</v>
      </c>
      <c r="K190" s="1">
        <v>129</v>
      </c>
      <c r="L190" s="1" t="s">
        <v>392</v>
      </c>
      <c r="M190" s="2">
        <v>42957</v>
      </c>
      <c r="N190" s="1">
        <v>0</v>
      </c>
      <c r="O190" s="2">
        <v>42978</v>
      </c>
      <c r="P190" s="1">
        <v>20180053</v>
      </c>
      <c r="Q190" s="1">
        <v>2</v>
      </c>
      <c r="R190" s="1" t="s">
        <v>390</v>
      </c>
      <c r="S190" s="1">
        <v>4680</v>
      </c>
      <c r="T190" s="1" t="s">
        <v>114</v>
      </c>
      <c r="U190" s="1">
        <v>532</v>
      </c>
      <c r="V190" s="1">
        <v>7</v>
      </c>
      <c r="W190" s="1">
        <v>1040</v>
      </c>
      <c r="X190" s="2">
        <v>42978</v>
      </c>
      <c r="Y190" s="1" t="s">
        <v>391</v>
      </c>
      <c r="Z190" s="1">
        <v>2</v>
      </c>
      <c r="AA190" s="1" t="s">
        <v>37</v>
      </c>
      <c r="AB190" s="1" t="s">
        <v>38</v>
      </c>
      <c r="AC190" s="1" t="s">
        <v>39</v>
      </c>
      <c r="AD190" s="1">
        <v>0</v>
      </c>
      <c r="AE190" s="1" t="s">
        <v>40</v>
      </c>
      <c r="AF190" s="1">
        <v>0</v>
      </c>
    </row>
    <row r="191" spans="1:32" x14ac:dyDescent="0.25">
      <c r="A191" s="1">
        <v>470</v>
      </c>
      <c r="B191" s="1" t="s">
        <v>32</v>
      </c>
      <c r="C191" s="1" t="s">
        <v>393</v>
      </c>
      <c r="D191" s="1">
        <v>0</v>
      </c>
      <c r="E191" s="1">
        <v>0</v>
      </c>
      <c r="F191" s="1">
        <v>0</v>
      </c>
      <c r="G191" s="1">
        <v>0</v>
      </c>
      <c r="I191" s="1">
        <v>0</v>
      </c>
      <c r="J191" s="1" t="b">
        <v>0</v>
      </c>
      <c r="K191" s="1">
        <v>129</v>
      </c>
      <c r="L191" s="1" t="s">
        <v>392</v>
      </c>
      <c r="M191" s="2">
        <v>42957</v>
      </c>
      <c r="N191" s="1">
        <v>0</v>
      </c>
      <c r="O191" s="2">
        <v>42978</v>
      </c>
      <c r="P191" s="1">
        <v>20180053</v>
      </c>
      <c r="Q191" s="1">
        <v>2</v>
      </c>
      <c r="R191" s="1" t="s">
        <v>390</v>
      </c>
      <c r="S191" s="1">
        <v>0</v>
      </c>
      <c r="T191" s="1" t="s">
        <v>114</v>
      </c>
      <c r="U191" s="1">
        <v>532</v>
      </c>
      <c r="V191" s="1">
        <v>7</v>
      </c>
      <c r="W191" s="1">
        <v>1040</v>
      </c>
      <c r="X191" s="2">
        <v>42978</v>
      </c>
      <c r="Y191" s="1" t="s">
        <v>393</v>
      </c>
      <c r="Z191" s="1">
        <v>2</v>
      </c>
      <c r="AA191" s="1" t="s">
        <v>37</v>
      </c>
      <c r="AB191" s="1" t="s">
        <v>38</v>
      </c>
      <c r="AC191" s="1" t="s">
        <v>39</v>
      </c>
      <c r="AD191" s="1">
        <v>0</v>
      </c>
      <c r="AE191" s="1" t="s">
        <v>40</v>
      </c>
      <c r="AF191" s="1">
        <v>0</v>
      </c>
    </row>
    <row r="192" spans="1:32" x14ac:dyDescent="0.25">
      <c r="A192" s="1">
        <v>467</v>
      </c>
      <c r="B192" s="1" t="s">
        <v>32</v>
      </c>
      <c r="C192" s="1" t="s">
        <v>391</v>
      </c>
      <c r="D192" s="1">
        <v>0</v>
      </c>
      <c r="E192" s="1">
        <v>0</v>
      </c>
      <c r="F192" s="1">
        <v>0</v>
      </c>
      <c r="G192" s="1">
        <v>0</v>
      </c>
      <c r="I192" s="1">
        <v>0</v>
      </c>
      <c r="J192" s="1" t="b">
        <v>0</v>
      </c>
      <c r="K192" s="1">
        <v>129</v>
      </c>
      <c r="L192" s="1" t="s">
        <v>394</v>
      </c>
      <c r="M192" s="2">
        <v>42957</v>
      </c>
      <c r="N192" s="1">
        <v>0</v>
      </c>
      <c r="O192" s="2">
        <v>42978</v>
      </c>
      <c r="P192" s="1">
        <v>20180053</v>
      </c>
      <c r="Q192" s="1">
        <v>2</v>
      </c>
      <c r="R192" s="1" t="s">
        <v>390</v>
      </c>
      <c r="S192" s="1">
        <v>0</v>
      </c>
      <c r="T192" s="1" t="s">
        <v>114</v>
      </c>
      <c r="U192" s="1">
        <v>532</v>
      </c>
      <c r="V192" s="1">
        <v>7</v>
      </c>
      <c r="W192" s="1">
        <v>1040</v>
      </c>
      <c r="X192" s="2">
        <v>42978</v>
      </c>
      <c r="Y192" s="1" t="s">
        <v>391</v>
      </c>
      <c r="Z192" s="1">
        <v>2</v>
      </c>
      <c r="AA192" s="1" t="s">
        <v>37</v>
      </c>
      <c r="AB192" s="1" t="s">
        <v>38</v>
      </c>
      <c r="AC192" s="1" t="s">
        <v>39</v>
      </c>
      <c r="AD192" s="1">
        <v>0</v>
      </c>
      <c r="AE192" s="1" t="s">
        <v>40</v>
      </c>
      <c r="AF192" s="1">
        <v>0</v>
      </c>
    </row>
    <row r="193" spans="1:32" x14ac:dyDescent="0.25">
      <c r="A193" s="1">
        <v>468</v>
      </c>
      <c r="B193" s="1" t="s">
        <v>32</v>
      </c>
      <c r="C193" s="1" t="s">
        <v>393</v>
      </c>
      <c r="D193" s="1">
        <v>125</v>
      </c>
      <c r="E193" s="1">
        <v>0</v>
      </c>
      <c r="F193" s="1">
        <v>0</v>
      </c>
      <c r="G193" s="1">
        <v>0</v>
      </c>
      <c r="I193" s="1">
        <v>8</v>
      </c>
      <c r="J193" s="1" t="b">
        <v>0</v>
      </c>
      <c r="K193" s="1">
        <v>129</v>
      </c>
      <c r="L193" s="1" t="s">
        <v>394</v>
      </c>
      <c r="M193" s="2">
        <v>42957</v>
      </c>
      <c r="N193" s="1">
        <v>0</v>
      </c>
      <c r="O193" s="2">
        <v>42978</v>
      </c>
      <c r="P193" s="1">
        <v>20180053</v>
      </c>
      <c r="Q193" s="1">
        <v>2</v>
      </c>
      <c r="R193" s="1" t="s">
        <v>390</v>
      </c>
      <c r="S193" s="1">
        <v>1000</v>
      </c>
      <c r="T193" s="1" t="s">
        <v>114</v>
      </c>
      <c r="U193" s="1">
        <v>532</v>
      </c>
      <c r="V193" s="1">
        <v>7</v>
      </c>
      <c r="W193" s="1">
        <v>1040</v>
      </c>
      <c r="X193" s="2">
        <v>42978</v>
      </c>
      <c r="Y193" s="1" t="s">
        <v>393</v>
      </c>
      <c r="Z193" s="1">
        <v>2</v>
      </c>
      <c r="AA193" s="1" t="s">
        <v>37</v>
      </c>
      <c r="AB193" s="1" t="s">
        <v>38</v>
      </c>
      <c r="AC193" s="1" t="s">
        <v>39</v>
      </c>
      <c r="AD193" s="1">
        <v>0</v>
      </c>
      <c r="AE193" s="1" t="s">
        <v>40</v>
      </c>
      <c r="AF193" s="1">
        <v>0</v>
      </c>
    </row>
    <row r="194" spans="1:32" x14ac:dyDescent="0.25">
      <c r="A194" s="1">
        <v>391</v>
      </c>
      <c r="B194" s="1" t="s">
        <v>32</v>
      </c>
      <c r="C194" s="1" t="s">
        <v>395</v>
      </c>
      <c r="D194" s="1">
        <v>203</v>
      </c>
      <c r="E194" s="1">
        <v>0</v>
      </c>
      <c r="F194" s="1">
        <v>0</v>
      </c>
      <c r="G194" s="1">
        <v>0</v>
      </c>
      <c r="I194" s="1">
        <v>50</v>
      </c>
      <c r="J194" s="1" t="b">
        <v>0</v>
      </c>
      <c r="K194" s="1">
        <v>102</v>
      </c>
      <c r="L194" s="1" t="s">
        <v>396</v>
      </c>
      <c r="M194" s="2">
        <v>43009</v>
      </c>
      <c r="N194" s="1">
        <v>66</v>
      </c>
      <c r="O194" s="2">
        <v>43010</v>
      </c>
      <c r="P194" s="1">
        <v>20180107</v>
      </c>
      <c r="Q194" s="1">
        <v>2</v>
      </c>
      <c r="R194" s="1" t="s">
        <v>390</v>
      </c>
      <c r="S194" s="1">
        <v>10150</v>
      </c>
      <c r="T194" s="1" t="s">
        <v>114</v>
      </c>
      <c r="U194" s="1">
        <v>532</v>
      </c>
      <c r="V194" s="1">
        <v>7</v>
      </c>
      <c r="W194" s="1">
        <v>1019</v>
      </c>
      <c r="X194" s="2">
        <v>43010</v>
      </c>
      <c r="Y194" s="1" t="s">
        <v>395</v>
      </c>
      <c r="Z194" s="1">
        <v>2</v>
      </c>
      <c r="AA194" s="1" t="s">
        <v>37</v>
      </c>
      <c r="AB194" s="1" t="s">
        <v>38</v>
      </c>
      <c r="AC194" s="1" t="s">
        <v>39</v>
      </c>
      <c r="AD194" s="1">
        <v>0</v>
      </c>
      <c r="AE194" s="1" t="s">
        <v>40</v>
      </c>
      <c r="AF194" s="1">
        <v>0</v>
      </c>
    </row>
    <row r="195" spans="1:32" x14ac:dyDescent="0.25">
      <c r="A195" s="1">
        <v>392</v>
      </c>
      <c r="B195" s="1" t="s">
        <v>32</v>
      </c>
      <c r="C195" s="1" t="s">
        <v>397</v>
      </c>
      <c r="D195" s="1">
        <v>0</v>
      </c>
      <c r="E195" s="1">
        <v>0</v>
      </c>
      <c r="F195" s="1">
        <v>0</v>
      </c>
      <c r="G195" s="1">
        <v>0</v>
      </c>
      <c r="I195" s="1">
        <v>0</v>
      </c>
      <c r="J195" s="1" t="b">
        <v>0</v>
      </c>
      <c r="K195" s="1">
        <v>102</v>
      </c>
      <c r="L195" s="1" t="s">
        <v>396</v>
      </c>
      <c r="M195" s="2">
        <v>43009</v>
      </c>
      <c r="N195" s="1">
        <v>66</v>
      </c>
      <c r="O195" s="2">
        <v>43010</v>
      </c>
      <c r="P195" s="1">
        <v>20180107</v>
      </c>
      <c r="Q195" s="1">
        <v>2</v>
      </c>
      <c r="R195" s="1" t="s">
        <v>390</v>
      </c>
      <c r="S195" s="1">
        <v>0</v>
      </c>
      <c r="T195" s="1" t="s">
        <v>114</v>
      </c>
      <c r="U195" s="1">
        <v>532</v>
      </c>
      <c r="V195" s="1">
        <v>7</v>
      </c>
      <c r="W195" s="1">
        <v>1019</v>
      </c>
      <c r="X195" s="2">
        <v>43010</v>
      </c>
      <c r="Y195" s="1" t="s">
        <v>397</v>
      </c>
      <c r="Z195" s="1">
        <v>2</v>
      </c>
      <c r="AA195" s="1" t="s">
        <v>37</v>
      </c>
      <c r="AB195" s="1" t="s">
        <v>38</v>
      </c>
      <c r="AC195" s="1" t="s">
        <v>39</v>
      </c>
      <c r="AD195" s="1">
        <v>0</v>
      </c>
      <c r="AE195" s="1" t="s">
        <v>40</v>
      </c>
      <c r="AF195" s="1">
        <v>0</v>
      </c>
    </row>
    <row r="196" spans="1:32" x14ac:dyDescent="0.25">
      <c r="A196" s="1">
        <v>393</v>
      </c>
      <c r="B196" s="1" t="s">
        <v>32</v>
      </c>
      <c r="C196" s="1" t="s">
        <v>395</v>
      </c>
      <c r="D196" s="1">
        <v>0</v>
      </c>
      <c r="E196" s="1">
        <v>0</v>
      </c>
      <c r="F196" s="1">
        <v>0</v>
      </c>
      <c r="G196" s="1">
        <v>0</v>
      </c>
      <c r="I196" s="1">
        <v>0</v>
      </c>
      <c r="J196" s="1" t="b">
        <v>0</v>
      </c>
      <c r="K196" s="1">
        <v>102</v>
      </c>
      <c r="L196" s="1" t="s">
        <v>398</v>
      </c>
      <c r="M196" s="2">
        <v>43009</v>
      </c>
      <c r="N196" s="1">
        <v>66</v>
      </c>
      <c r="O196" s="2">
        <v>43010</v>
      </c>
      <c r="P196" s="1">
        <v>20180107</v>
      </c>
      <c r="Q196" s="1">
        <v>2</v>
      </c>
      <c r="R196" s="1" t="s">
        <v>390</v>
      </c>
      <c r="S196" s="1">
        <v>0</v>
      </c>
      <c r="T196" s="1" t="s">
        <v>114</v>
      </c>
      <c r="U196" s="1">
        <v>532</v>
      </c>
      <c r="V196" s="1">
        <v>7</v>
      </c>
      <c r="W196" s="1">
        <v>1019</v>
      </c>
      <c r="X196" s="2">
        <v>43010</v>
      </c>
      <c r="Y196" s="1" t="s">
        <v>395</v>
      </c>
      <c r="Z196" s="1">
        <v>2</v>
      </c>
      <c r="AA196" s="1" t="s">
        <v>37</v>
      </c>
      <c r="AB196" s="1" t="s">
        <v>38</v>
      </c>
      <c r="AC196" s="1" t="s">
        <v>39</v>
      </c>
      <c r="AD196" s="1">
        <v>0</v>
      </c>
      <c r="AE196" s="1" t="s">
        <v>40</v>
      </c>
      <c r="AF196" s="1">
        <v>0</v>
      </c>
    </row>
    <row r="197" spans="1:32" x14ac:dyDescent="0.25">
      <c r="A197" s="1">
        <v>394</v>
      </c>
      <c r="B197" s="1" t="s">
        <v>32</v>
      </c>
      <c r="C197" s="1" t="s">
        <v>397</v>
      </c>
      <c r="D197" s="1">
        <v>25</v>
      </c>
      <c r="E197" s="1">
        <v>0</v>
      </c>
      <c r="F197" s="1">
        <v>0</v>
      </c>
      <c r="G197" s="1">
        <v>0</v>
      </c>
      <c r="I197" s="1">
        <v>50</v>
      </c>
      <c r="J197" s="1" t="b">
        <v>0</v>
      </c>
      <c r="K197" s="1">
        <v>102</v>
      </c>
      <c r="L197" s="1" t="s">
        <v>398</v>
      </c>
      <c r="M197" s="2">
        <v>43009</v>
      </c>
      <c r="N197" s="1">
        <v>66</v>
      </c>
      <c r="O197" s="2">
        <v>43010</v>
      </c>
      <c r="P197" s="1">
        <v>20180107</v>
      </c>
      <c r="Q197" s="1">
        <v>2</v>
      </c>
      <c r="R197" s="1" t="s">
        <v>390</v>
      </c>
      <c r="S197" s="1">
        <v>1250</v>
      </c>
      <c r="T197" s="1" t="s">
        <v>114</v>
      </c>
      <c r="U197" s="1">
        <v>532</v>
      </c>
      <c r="V197" s="1">
        <v>7</v>
      </c>
      <c r="W197" s="1">
        <v>1019</v>
      </c>
      <c r="X197" s="2">
        <v>43010</v>
      </c>
      <c r="Y197" s="1" t="s">
        <v>397</v>
      </c>
      <c r="Z197" s="1">
        <v>2</v>
      </c>
      <c r="AA197" s="1" t="s">
        <v>37</v>
      </c>
      <c r="AB197" s="1" t="s">
        <v>38</v>
      </c>
      <c r="AC197" s="1" t="s">
        <v>39</v>
      </c>
      <c r="AD197" s="1">
        <v>0</v>
      </c>
      <c r="AE197" s="1" t="s">
        <v>40</v>
      </c>
      <c r="AF197" s="1">
        <v>0</v>
      </c>
    </row>
    <row r="198" spans="1:32" x14ac:dyDescent="0.25">
      <c r="A198" s="1">
        <v>743</v>
      </c>
      <c r="B198" s="1" t="s">
        <v>32</v>
      </c>
      <c r="C198" s="1" t="s">
        <v>399</v>
      </c>
      <c r="D198" s="1">
        <v>2498.04</v>
      </c>
      <c r="E198" s="1">
        <v>0</v>
      </c>
      <c r="F198" s="1">
        <v>0</v>
      </c>
      <c r="G198" s="1">
        <v>0</v>
      </c>
      <c r="I198" s="1">
        <v>1</v>
      </c>
      <c r="J198" s="1" t="b">
        <v>0</v>
      </c>
      <c r="K198" s="1">
        <v>224</v>
      </c>
      <c r="L198" s="1" t="s">
        <v>400</v>
      </c>
      <c r="M198" s="2">
        <v>43045</v>
      </c>
      <c r="N198" s="1">
        <v>115</v>
      </c>
      <c r="O198" s="2">
        <v>43045</v>
      </c>
      <c r="P198" s="1">
        <v>20180147</v>
      </c>
      <c r="Q198" s="1">
        <v>2</v>
      </c>
      <c r="R198" s="1" t="s">
        <v>401</v>
      </c>
      <c r="S198" s="1">
        <v>2498.04</v>
      </c>
      <c r="T198" s="1" t="s">
        <v>402</v>
      </c>
      <c r="U198" s="1">
        <v>753</v>
      </c>
      <c r="V198" s="1">
        <v>7</v>
      </c>
      <c r="W198" s="1">
        <v>1095</v>
      </c>
      <c r="X198" s="2">
        <v>43045</v>
      </c>
      <c r="Y198" s="1" t="s">
        <v>399</v>
      </c>
      <c r="Z198" s="1">
        <v>2</v>
      </c>
      <c r="AA198" s="1" t="s">
        <v>37</v>
      </c>
      <c r="AB198" s="1" t="s">
        <v>38</v>
      </c>
      <c r="AC198" s="1" t="s">
        <v>39</v>
      </c>
      <c r="AD198" s="1">
        <v>0</v>
      </c>
      <c r="AE198" s="1" t="s">
        <v>76</v>
      </c>
      <c r="AF198" s="1">
        <v>0</v>
      </c>
    </row>
    <row r="199" spans="1:32" x14ac:dyDescent="0.25">
      <c r="A199" s="1">
        <v>744</v>
      </c>
      <c r="B199" s="1" t="s">
        <v>32</v>
      </c>
      <c r="C199" s="1" t="s">
        <v>399</v>
      </c>
      <c r="D199" s="1">
        <v>2647.08</v>
      </c>
      <c r="E199" s="1">
        <v>0</v>
      </c>
      <c r="F199" s="1">
        <v>0</v>
      </c>
      <c r="G199" s="1">
        <v>0</v>
      </c>
      <c r="I199" s="1">
        <v>1</v>
      </c>
      <c r="J199" s="1" t="b">
        <v>0</v>
      </c>
      <c r="K199" s="1">
        <v>224</v>
      </c>
      <c r="L199" s="1" t="s">
        <v>403</v>
      </c>
      <c r="M199" s="2">
        <v>43045</v>
      </c>
      <c r="N199" s="1">
        <v>115</v>
      </c>
      <c r="O199" s="2">
        <v>43045</v>
      </c>
      <c r="P199" s="1">
        <v>20180147</v>
      </c>
      <c r="Q199" s="1">
        <v>2</v>
      </c>
      <c r="R199" s="1" t="s">
        <v>401</v>
      </c>
      <c r="S199" s="1">
        <v>2647.08</v>
      </c>
      <c r="T199" s="1" t="s">
        <v>402</v>
      </c>
      <c r="U199" s="1">
        <v>753</v>
      </c>
      <c r="V199" s="1">
        <v>7</v>
      </c>
      <c r="W199" s="1">
        <v>1095</v>
      </c>
      <c r="X199" s="2">
        <v>43045</v>
      </c>
      <c r="Y199" s="1" t="s">
        <v>399</v>
      </c>
      <c r="Z199" s="1">
        <v>2</v>
      </c>
      <c r="AA199" s="1" t="s">
        <v>37</v>
      </c>
      <c r="AB199" s="1" t="s">
        <v>38</v>
      </c>
      <c r="AC199" s="1" t="s">
        <v>39</v>
      </c>
      <c r="AD199" s="1">
        <v>0</v>
      </c>
      <c r="AE199" s="1" t="s">
        <v>76</v>
      </c>
      <c r="AF199" s="1">
        <v>0</v>
      </c>
    </row>
    <row r="200" spans="1:32" x14ac:dyDescent="0.25">
      <c r="A200" s="1">
        <v>589</v>
      </c>
      <c r="B200" s="1" t="s">
        <v>32</v>
      </c>
      <c r="C200" s="1" t="s">
        <v>404</v>
      </c>
      <c r="D200" s="1">
        <v>104.25</v>
      </c>
      <c r="E200" s="1">
        <v>0</v>
      </c>
      <c r="F200" s="1">
        <v>0</v>
      </c>
      <c r="G200" s="1">
        <v>0</v>
      </c>
      <c r="I200" s="1">
        <v>1</v>
      </c>
      <c r="J200" s="1" t="b">
        <v>0</v>
      </c>
      <c r="K200" s="1">
        <v>154</v>
      </c>
      <c r="L200" s="1" t="s">
        <v>405</v>
      </c>
      <c r="M200" s="2">
        <v>43027</v>
      </c>
      <c r="N200" s="1">
        <v>89</v>
      </c>
      <c r="O200" s="2">
        <v>43031</v>
      </c>
      <c r="P200" s="1">
        <v>20180093</v>
      </c>
      <c r="Q200" s="1">
        <v>2</v>
      </c>
      <c r="R200" s="1" t="s">
        <v>406</v>
      </c>
      <c r="S200" s="1">
        <v>104.25</v>
      </c>
      <c r="T200" s="1" t="s">
        <v>407</v>
      </c>
      <c r="U200" s="1">
        <v>579</v>
      </c>
      <c r="V200" s="1">
        <v>7</v>
      </c>
      <c r="W200" s="1">
        <v>1061</v>
      </c>
      <c r="X200" s="2">
        <v>43031</v>
      </c>
      <c r="Y200" s="1" t="s">
        <v>404</v>
      </c>
      <c r="Z200" s="1">
        <v>2</v>
      </c>
      <c r="AA200" s="1" t="s">
        <v>37</v>
      </c>
      <c r="AB200" s="1" t="s">
        <v>38</v>
      </c>
      <c r="AC200" s="1" t="s">
        <v>39</v>
      </c>
      <c r="AD200" s="1">
        <v>0</v>
      </c>
      <c r="AE200" s="1" t="s">
        <v>45</v>
      </c>
      <c r="AF200" s="1">
        <v>0</v>
      </c>
    </row>
    <row r="201" spans="1:32" x14ac:dyDescent="0.25">
      <c r="A201" s="1">
        <v>590</v>
      </c>
      <c r="B201" s="1" t="s">
        <v>32</v>
      </c>
      <c r="C201" s="1" t="s">
        <v>404</v>
      </c>
      <c r="D201" s="1">
        <v>345.25</v>
      </c>
      <c r="E201" s="1">
        <v>0</v>
      </c>
      <c r="F201" s="1">
        <v>0</v>
      </c>
      <c r="G201" s="1">
        <v>0</v>
      </c>
      <c r="I201" s="1">
        <v>1</v>
      </c>
      <c r="J201" s="1" t="b">
        <v>0</v>
      </c>
      <c r="K201" s="1">
        <v>154</v>
      </c>
      <c r="L201" s="1" t="s">
        <v>408</v>
      </c>
      <c r="M201" s="2">
        <v>43027</v>
      </c>
      <c r="N201" s="1">
        <v>89</v>
      </c>
      <c r="O201" s="2">
        <v>43031</v>
      </c>
      <c r="P201" s="1">
        <v>20180093</v>
      </c>
      <c r="Q201" s="1">
        <v>2</v>
      </c>
      <c r="R201" s="1" t="s">
        <v>406</v>
      </c>
      <c r="S201" s="1">
        <v>345.25</v>
      </c>
      <c r="T201" s="1" t="s">
        <v>407</v>
      </c>
      <c r="U201" s="1">
        <v>579</v>
      </c>
      <c r="V201" s="1">
        <v>7</v>
      </c>
      <c r="W201" s="1">
        <v>1061</v>
      </c>
      <c r="X201" s="2">
        <v>43031</v>
      </c>
      <c r="Y201" s="1" t="s">
        <v>404</v>
      </c>
      <c r="Z201" s="1">
        <v>2</v>
      </c>
      <c r="AA201" s="1" t="s">
        <v>37</v>
      </c>
      <c r="AB201" s="1" t="s">
        <v>38</v>
      </c>
      <c r="AC201" s="1" t="s">
        <v>39</v>
      </c>
      <c r="AD201" s="1">
        <v>0</v>
      </c>
      <c r="AE201" s="1" t="s">
        <v>45</v>
      </c>
      <c r="AF201" s="1">
        <v>0</v>
      </c>
    </row>
    <row r="202" spans="1:32" x14ac:dyDescent="0.25">
      <c r="A202" s="1">
        <v>471</v>
      </c>
      <c r="B202" s="1" t="s">
        <v>32</v>
      </c>
      <c r="C202" s="1" t="s">
        <v>409</v>
      </c>
      <c r="D202" s="1">
        <v>372.75</v>
      </c>
      <c r="E202" s="1">
        <v>0</v>
      </c>
      <c r="F202" s="1">
        <v>0</v>
      </c>
      <c r="G202" s="1">
        <v>0</v>
      </c>
      <c r="I202" s="1">
        <v>1</v>
      </c>
      <c r="J202" s="1" t="b">
        <v>0</v>
      </c>
      <c r="K202" s="1">
        <v>129</v>
      </c>
      <c r="L202" s="1" t="s">
        <v>410</v>
      </c>
      <c r="M202" s="2">
        <v>42969</v>
      </c>
      <c r="N202" s="1">
        <v>0</v>
      </c>
      <c r="O202" s="2">
        <v>42978</v>
      </c>
      <c r="P202" s="1">
        <v>20180127</v>
      </c>
      <c r="Q202" s="1">
        <v>2</v>
      </c>
      <c r="R202" s="1" t="s">
        <v>411</v>
      </c>
      <c r="S202" s="1">
        <v>372.75</v>
      </c>
      <c r="T202" s="1" t="s">
        <v>412</v>
      </c>
      <c r="U202" s="1">
        <v>584</v>
      </c>
      <c r="V202" s="1">
        <v>7</v>
      </c>
      <c r="W202" s="1">
        <v>1040</v>
      </c>
      <c r="X202" s="2">
        <v>42978</v>
      </c>
      <c r="Y202" s="1" t="s">
        <v>409</v>
      </c>
      <c r="Z202" s="1">
        <v>2</v>
      </c>
      <c r="AA202" s="1" t="s">
        <v>37</v>
      </c>
      <c r="AB202" s="1" t="s">
        <v>38</v>
      </c>
      <c r="AC202" s="1" t="s">
        <v>39</v>
      </c>
      <c r="AD202" s="1">
        <v>0</v>
      </c>
      <c r="AE202" s="1" t="s">
        <v>45</v>
      </c>
      <c r="AF202" s="1">
        <v>0</v>
      </c>
    </row>
    <row r="203" spans="1:32" x14ac:dyDescent="0.25">
      <c r="A203" s="1">
        <v>472</v>
      </c>
      <c r="B203" s="1" t="s">
        <v>32</v>
      </c>
      <c r="C203" s="1" t="s">
        <v>413</v>
      </c>
      <c r="D203" s="1">
        <v>4.58</v>
      </c>
      <c r="E203" s="1">
        <v>0</v>
      </c>
      <c r="F203" s="1">
        <v>0</v>
      </c>
      <c r="G203" s="1">
        <v>108</v>
      </c>
      <c r="I203" s="1">
        <v>240</v>
      </c>
      <c r="J203" s="1" t="b">
        <v>0</v>
      </c>
      <c r="K203" s="1">
        <v>129</v>
      </c>
      <c r="L203" s="1" t="s">
        <v>414</v>
      </c>
      <c r="M203" s="2">
        <v>42962</v>
      </c>
      <c r="N203" s="1">
        <v>0</v>
      </c>
      <c r="O203" s="2">
        <v>42978</v>
      </c>
      <c r="P203" s="1">
        <v>20180128</v>
      </c>
      <c r="Q203" s="1">
        <v>2</v>
      </c>
      <c r="R203" s="1" t="s">
        <v>415</v>
      </c>
      <c r="S203" s="1">
        <v>1207.2</v>
      </c>
      <c r="T203" s="1" t="s">
        <v>53</v>
      </c>
      <c r="U203" s="1">
        <v>597</v>
      </c>
      <c r="V203" s="1">
        <v>7</v>
      </c>
      <c r="W203" s="1">
        <v>1040</v>
      </c>
      <c r="X203" s="2">
        <v>42978</v>
      </c>
      <c r="Y203" s="1" t="s">
        <v>413</v>
      </c>
      <c r="Z203" s="1">
        <v>2</v>
      </c>
      <c r="AA203" s="1" t="s">
        <v>37</v>
      </c>
      <c r="AB203" s="1" t="s">
        <v>38</v>
      </c>
      <c r="AC203" s="1" t="s">
        <v>39</v>
      </c>
      <c r="AD203" s="1">
        <v>0</v>
      </c>
      <c r="AE203" s="1" t="s">
        <v>45</v>
      </c>
      <c r="AF203" s="1">
        <v>0</v>
      </c>
    </row>
    <row r="204" spans="1:32" x14ac:dyDescent="0.25">
      <c r="A204" s="1">
        <v>209</v>
      </c>
      <c r="B204" s="1" t="s">
        <v>84</v>
      </c>
      <c r="C204" s="1" t="s">
        <v>416</v>
      </c>
      <c r="D204" s="1">
        <v>1067.99</v>
      </c>
      <c r="E204" s="1">
        <v>0</v>
      </c>
      <c r="F204" s="1">
        <v>0</v>
      </c>
      <c r="G204" s="1">
        <v>0</v>
      </c>
      <c r="I204" s="1">
        <v>2</v>
      </c>
      <c r="J204" s="1" t="b">
        <v>0</v>
      </c>
      <c r="K204" s="1">
        <v>57</v>
      </c>
      <c r="L204" s="1" t="s">
        <v>417</v>
      </c>
      <c r="M204" s="2">
        <v>42982</v>
      </c>
      <c r="N204" s="1">
        <v>13</v>
      </c>
      <c r="O204" s="2">
        <v>42982</v>
      </c>
      <c r="Q204" s="1">
        <v>2</v>
      </c>
      <c r="R204" s="1" t="s">
        <v>415</v>
      </c>
      <c r="S204" s="1">
        <v>2135.98</v>
      </c>
      <c r="T204" s="1" t="s">
        <v>66</v>
      </c>
      <c r="U204" s="1">
        <v>597</v>
      </c>
      <c r="V204" s="1">
        <v>7</v>
      </c>
      <c r="W204" s="1">
        <v>1000</v>
      </c>
      <c r="X204" s="2">
        <v>42982</v>
      </c>
      <c r="Z204" s="1">
        <v>2</v>
      </c>
      <c r="AA204" s="1" t="s">
        <v>37</v>
      </c>
      <c r="AB204" s="1" t="s">
        <v>38</v>
      </c>
      <c r="AD204" s="1">
        <v>0</v>
      </c>
      <c r="AE204" s="1" t="s">
        <v>67</v>
      </c>
      <c r="AF204" s="1">
        <v>0</v>
      </c>
    </row>
    <row r="205" spans="1:32" x14ac:dyDescent="0.25">
      <c r="A205" s="1">
        <v>370</v>
      </c>
      <c r="B205" s="1" t="s">
        <v>32</v>
      </c>
      <c r="C205" s="1" t="s">
        <v>418</v>
      </c>
      <c r="D205" s="1">
        <v>169.05</v>
      </c>
      <c r="E205" s="1">
        <v>0</v>
      </c>
      <c r="F205" s="1">
        <v>0</v>
      </c>
      <c r="G205" s="1">
        <v>0</v>
      </c>
      <c r="I205" s="1">
        <v>1</v>
      </c>
      <c r="J205" s="1" t="b">
        <v>0</v>
      </c>
      <c r="K205" s="1">
        <v>93</v>
      </c>
      <c r="L205" s="1" t="s">
        <v>419</v>
      </c>
      <c r="M205" s="2">
        <v>43007</v>
      </c>
      <c r="N205" s="1">
        <v>58</v>
      </c>
      <c r="O205" s="2">
        <v>43007</v>
      </c>
      <c r="P205" s="1">
        <v>20180104</v>
      </c>
      <c r="Q205" s="1">
        <v>2</v>
      </c>
      <c r="R205" s="1" t="s">
        <v>415</v>
      </c>
      <c r="S205" s="1">
        <v>169.05</v>
      </c>
      <c r="T205" s="1" t="s">
        <v>53</v>
      </c>
      <c r="U205" s="1">
        <v>597</v>
      </c>
      <c r="V205" s="1">
        <v>7</v>
      </c>
      <c r="W205" s="1">
        <v>1018</v>
      </c>
      <c r="X205" s="2">
        <v>43007</v>
      </c>
      <c r="Y205" s="1" t="s">
        <v>418</v>
      </c>
      <c r="Z205" s="1">
        <v>2</v>
      </c>
      <c r="AA205" s="1" t="s">
        <v>37</v>
      </c>
      <c r="AB205" s="1" t="s">
        <v>38</v>
      </c>
      <c r="AC205" s="1" t="s">
        <v>39</v>
      </c>
      <c r="AD205" s="1">
        <v>0</v>
      </c>
      <c r="AE205" s="1" t="s">
        <v>45</v>
      </c>
      <c r="AF205" s="1">
        <v>0</v>
      </c>
    </row>
    <row r="206" spans="1:32" x14ac:dyDescent="0.25">
      <c r="A206" s="1">
        <v>473</v>
      </c>
      <c r="B206" s="1" t="s">
        <v>84</v>
      </c>
      <c r="C206" s="1" t="s">
        <v>420</v>
      </c>
      <c r="D206" s="1">
        <v>10.6</v>
      </c>
      <c r="E206" s="1">
        <v>0</v>
      </c>
      <c r="F206" s="1">
        <v>0</v>
      </c>
      <c r="G206" s="1">
        <v>62.85</v>
      </c>
      <c r="I206" s="1">
        <v>30</v>
      </c>
      <c r="J206" s="1" t="b">
        <v>0</v>
      </c>
      <c r="K206" s="1">
        <v>129</v>
      </c>
      <c r="L206" s="1" t="s">
        <v>421</v>
      </c>
      <c r="M206" s="2">
        <v>42969</v>
      </c>
      <c r="N206" s="1">
        <v>0</v>
      </c>
      <c r="O206" s="2">
        <v>42978</v>
      </c>
      <c r="P206" s="1">
        <v>20180009</v>
      </c>
      <c r="Q206" s="1">
        <v>2</v>
      </c>
      <c r="R206" s="1" t="s">
        <v>422</v>
      </c>
      <c r="S206" s="1">
        <v>380.85</v>
      </c>
      <c r="T206" s="1" t="s">
        <v>66</v>
      </c>
      <c r="U206" s="1">
        <v>598</v>
      </c>
      <c r="V206" s="1">
        <v>7</v>
      </c>
      <c r="W206" s="1">
        <v>1040</v>
      </c>
      <c r="X206" s="2">
        <v>42978</v>
      </c>
      <c r="Y206" s="1" t="s">
        <v>420</v>
      </c>
      <c r="Z206" s="1">
        <v>2</v>
      </c>
      <c r="AA206" s="1" t="s">
        <v>37</v>
      </c>
      <c r="AB206" s="1" t="s">
        <v>38</v>
      </c>
      <c r="AC206" s="1" t="s">
        <v>39</v>
      </c>
      <c r="AD206" s="1">
        <v>0</v>
      </c>
      <c r="AE206" s="1" t="s">
        <v>67</v>
      </c>
      <c r="AF206" s="1">
        <v>0</v>
      </c>
    </row>
    <row r="207" spans="1:32" x14ac:dyDescent="0.25">
      <c r="A207" s="1">
        <v>474</v>
      </c>
      <c r="B207" s="1" t="s">
        <v>84</v>
      </c>
      <c r="C207" s="1" t="s">
        <v>423</v>
      </c>
      <c r="D207" s="1">
        <v>10.6</v>
      </c>
      <c r="E207" s="1">
        <v>0</v>
      </c>
      <c r="F207" s="1">
        <v>0</v>
      </c>
      <c r="G207" s="1">
        <v>0</v>
      </c>
      <c r="I207" s="1">
        <v>20</v>
      </c>
      <c r="J207" s="1" t="b">
        <v>0</v>
      </c>
      <c r="K207" s="1">
        <v>129</v>
      </c>
      <c r="L207" s="1" t="s">
        <v>421</v>
      </c>
      <c r="M207" s="2">
        <v>42969</v>
      </c>
      <c r="N207" s="1">
        <v>0</v>
      </c>
      <c r="O207" s="2">
        <v>42978</v>
      </c>
      <c r="P207" s="1">
        <v>20180009</v>
      </c>
      <c r="Q207" s="1">
        <v>2</v>
      </c>
      <c r="R207" s="1" t="s">
        <v>422</v>
      </c>
      <c r="S207" s="1">
        <v>212</v>
      </c>
      <c r="T207" s="1" t="s">
        <v>66</v>
      </c>
      <c r="U207" s="1">
        <v>598</v>
      </c>
      <c r="V207" s="1">
        <v>7</v>
      </c>
      <c r="W207" s="1">
        <v>1040</v>
      </c>
      <c r="X207" s="2">
        <v>42978</v>
      </c>
      <c r="Y207" s="1" t="s">
        <v>423</v>
      </c>
      <c r="Z207" s="1">
        <v>2</v>
      </c>
      <c r="AA207" s="1" t="s">
        <v>37</v>
      </c>
      <c r="AB207" s="1" t="s">
        <v>38</v>
      </c>
      <c r="AC207" s="1" t="s">
        <v>39</v>
      </c>
      <c r="AD207" s="1">
        <v>0</v>
      </c>
      <c r="AE207" s="1" t="s">
        <v>67</v>
      </c>
      <c r="AF207" s="1">
        <v>0</v>
      </c>
    </row>
    <row r="208" spans="1:32" x14ac:dyDescent="0.25">
      <c r="A208" s="1">
        <v>475</v>
      </c>
      <c r="B208" s="1" t="s">
        <v>84</v>
      </c>
      <c r="C208" s="1" t="s">
        <v>424</v>
      </c>
      <c r="D208" s="1">
        <v>9.85</v>
      </c>
      <c r="E208" s="1">
        <v>0</v>
      </c>
      <c r="F208" s="1">
        <v>0</v>
      </c>
      <c r="G208" s="1">
        <v>0</v>
      </c>
      <c r="I208" s="1">
        <v>10</v>
      </c>
      <c r="J208" s="1" t="b">
        <v>0</v>
      </c>
      <c r="K208" s="1">
        <v>129</v>
      </c>
      <c r="L208" s="1" t="s">
        <v>421</v>
      </c>
      <c r="M208" s="2">
        <v>42969</v>
      </c>
      <c r="N208" s="1">
        <v>0</v>
      </c>
      <c r="O208" s="2">
        <v>42978</v>
      </c>
      <c r="P208" s="1">
        <v>20180009</v>
      </c>
      <c r="Q208" s="1">
        <v>2</v>
      </c>
      <c r="R208" s="1" t="s">
        <v>422</v>
      </c>
      <c r="S208" s="1">
        <v>98.5</v>
      </c>
      <c r="T208" s="1" t="s">
        <v>66</v>
      </c>
      <c r="U208" s="1">
        <v>598</v>
      </c>
      <c r="V208" s="1">
        <v>7</v>
      </c>
      <c r="W208" s="1">
        <v>1040</v>
      </c>
      <c r="X208" s="2">
        <v>42978</v>
      </c>
      <c r="Y208" s="1" t="s">
        <v>424</v>
      </c>
      <c r="Z208" s="1">
        <v>2</v>
      </c>
      <c r="AA208" s="1" t="s">
        <v>37</v>
      </c>
      <c r="AB208" s="1" t="s">
        <v>38</v>
      </c>
      <c r="AC208" s="1" t="s">
        <v>39</v>
      </c>
      <c r="AD208" s="1">
        <v>0</v>
      </c>
      <c r="AE208" s="1" t="s">
        <v>67</v>
      </c>
      <c r="AF208" s="1">
        <v>0</v>
      </c>
    </row>
    <row r="209" spans="1:32" x14ac:dyDescent="0.25">
      <c r="A209" s="1">
        <v>367</v>
      </c>
      <c r="B209" s="1" t="s">
        <v>84</v>
      </c>
      <c r="C209" s="1" t="s">
        <v>425</v>
      </c>
      <c r="D209" s="1">
        <v>3570</v>
      </c>
      <c r="E209" s="1">
        <v>0</v>
      </c>
      <c r="F209" s="1">
        <v>0</v>
      </c>
      <c r="G209" s="1">
        <v>0</v>
      </c>
      <c r="I209" s="1">
        <v>1</v>
      </c>
      <c r="J209" s="1" t="b">
        <v>0</v>
      </c>
      <c r="K209" s="1">
        <v>93</v>
      </c>
      <c r="L209" s="1" t="s">
        <v>102</v>
      </c>
      <c r="M209" s="2">
        <v>43007</v>
      </c>
      <c r="N209" s="1">
        <v>59</v>
      </c>
      <c r="O209" s="2">
        <v>43007</v>
      </c>
      <c r="Q209" s="1">
        <v>2</v>
      </c>
      <c r="R209" s="1" t="s">
        <v>426</v>
      </c>
      <c r="S209" s="1">
        <v>3570</v>
      </c>
      <c r="T209" s="1" t="s">
        <v>104</v>
      </c>
      <c r="U209" s="1">
        <v>732</v>
      </c>
      <c r="V209" s="1">
        <v>7</v>
      </c>
      <c r="W209" s="1">
        <v>1018</v>
      </c>
      <c r="X209" s="2">
        <v>43007</v>
      </c>
      <c r="Z209" s="1">
        <v>2</v>
      </c>
      <c r="AA209" s="1" t="s">
        <v>37</v>
      </c>
      <c r="AB209" s="1" t="s">
        <v>38</v>
      </c>
      <c r="AD209" s="1">
        <v>0</v>
      </c>
      <c r="AE209" s="1" t="s">
        <v>45</v>
      </c>
      <c r="AF209" s="1">
        <v>0</v>
      </c>
    </row>
    <row r="210" spans="1:32" x14ac:dyDescent="0.25">
      <c r="A210" s="1">
        <v>487</v>
      </c>
      <c r="B210" s="1" t="s">
        <v>32</v>
      </c>
      <c r="C210" s="1" t="s">
        <v>231</v>
      </c>
      <c r="D210" s="1">
        <v>2583.1999999999998</v>
      </c>
      <c r="E210" s="1">
        <v>0</v>
      </c>
      <c r="F210" s="1">
        <v>0</v>
      </c>
      <c r="G210" s="1">
        <v>0</v>
      </c>
      <c r="I210" s="1">
        <v>1</v>
      </c>
      <c r="J210" s="1" t="b">
        <v>0</v>
      </c>
      <c r="K210" s="1">
        <v>142</v>
      </c>
      <c r="L210" s="1" t="s">
        <v>427</v>
      </c>
      <c r="M210" s="2">
        <v>42955</v>
      </c>
      <c r="N210" s="1">
        <v>0</v>
      </c>
      <c r="O210" s="2">
        <v>42955</v>
      </c>
      <c r="P210" s="1">
        <v>20180050</v>
      </c>
      <c r="Q210" s="1">
        <v>2</v>
      </c>
      <c r="R210" s="1" t="s">
        <v>428</v>
      </c>
      <c r="S210" s="1">
        <v>2583.1999999999998</v>
      </c>
      <c r="T210" s="1" t="s">
        <v>183</v>
      </c>
      <c r="U210" s="1">
        <v>622</v>
      </c>
      <c r="V210" s="1">
        <v>7</v>
      </c>
      <c r="W210" s="1">
        <v>1048</v>
      </c>
      <c r="X210" s="2">
        <v>42955</v>
      </c>
      <c r="Y210" s="1" t="s">
        <v>231</v>
      </c>
      <c r="Z210" s="1">
        <v>2</v>
      </c>
      <c r="AA210" s="1" t="s">
        <v>37</v>
      </c>
      <c r="AB210" s="1" t="s">
        <v>38</v>
      </c>
      <c r="AC210" s="1" t="s">
        <v>39</v>
      </c>
      <c r="AD210" s="1">
        <v>0</v>
      </c>
      <c r="AE210" s="1" t="s">
        <v>45</v>
      </c>
      <c r="AF210" s="1">
        <v>0</v>
      </c>
    </row>
    <row r="211" spans="1:32" x14ac:dyDescent="0.25">
      <c r="A211" s="1">
        <v>476</v>
      </c>
      <c r="B211" s="1" t="s">
        <v>32</v>
      </c>
      <c r="C211" s="1" t="s">
        <v>429</v>
      </c>
      <c r="D211" s="1">
        <v>297.41000000000003</v>
      </c>
      <c r="E211" s="1">
        <v>0</v>
      </c>
      <c r="F211" s="1">
        <v>0</v>
      </c>
      <c r="G211" s="1">
        <v>0</v>
      </c>
      <c r="I211" s="1">
        <v>1</v>
      </c>
      <c r="J211" s="1" t="b">
        <v>0</v>
      </c>
      <c r="K211" s="1">
        <v>129</v>
      </c>
      <c r="L211" s="1" t="s">
        <v>430</v>
      </c>
      <c r="M211" s="2">
        <v>42962</v>
      </c>
      <c r="N211" s="1">
        <v>0</v>
      </c>
      <c r="O211" s="2">
        <v>42978</v>
      </c>
      <c r="P211" s="1">
        <v>20180082</v>
      </c>
      <c r="Q211" s="1">
        <v>2</v>
      </c>
      <c r="R211" s="1" t="s">
        <v>431</v>
      </c>
      <c r="S211" s="1">
        <v>297.41000000000003</v>
      </c>
      <c r="T211" s="1" t="s">
        <v>127</v>
      </c>
      <c r="U211" s="1">
        <v>632</v>
      </c>
      <c r="V211" s="1">
        <v>7</v>
      </c>
      <c r="W211" s="1">
        <v>1040</v>
      </c>
      <c r="X211" s="2">
        <v>42978</v>
      </c>
      <c r="Y211" s="1" t="s">
        <v>429</v>
      </c>
      <c r="Z211" s="1">
        <v>2</v>
      </c>
      <c r="AA211" s="1" t="s">
        <v>37</v>
      </c>
      <c r="AB211" s="1" t="s">
        <v>38</v>
      </c>
      <c r="AC211" s="1" t="s">
        <v>39</v>
      </c>
      <c r="AD211" s="1">
        <v>0</v>
      </c>
      <c r="AE211" s="1" t="s">
        <v>45</v>
      </c>
      <c r="AF211" s="1">
        <v>0</v>
      </c>
    </row>
    <row r="212" spans="1:32" x14ac:dyDescent="0.25">
      <c r="A212" s="1">
        <v>477</v>
      </c>
      <c r="B212" s="1" t="s">
        <v>32</v>
      </c>
      <c r="C212" s="1" t="s">
        <v>429</v>
      </c>
      <c r="D212" s="1">
        <v>591.62</v>
      </c>
      <c r="E212" s="1">
        <v>0</v>
      </c>
      <c r="F212" s="1">
        <v>0</v>
      </c>
      <c r="G212" s="1">
        <v>0</v>
      </c>
      <c r="I212" s="1">
        <v>1</v>
      </c>
      <c r="J212" s="1" t="b">
        <v>0</v>
      </c>
      <c r="K212" s="1">
        <v>129</v>
      </c>
      <c r="L212" s="1" t="s">
        <v>432</v>
      </c>
      <c r="M212" s="2">
        <v>42969</v>
      </c>
      <c r="N212" s="1">
        <v>0</v>
      </c>
      <c r="O212" s="2">
        <v>42978</v>
      </c>
      <c r="P212" s="1">
        <v>20180082</v>
      </c>
      <c r="Q212" s="1">
        <v>2</v>
      </c>
      <c r="R212" s="1" t="s">
        <v>431</v>
      </c>
      <c r="S212" s="1">
        <v>591.62</v>
      </c>
      <c r="T212" s="1" t="s">
        <v>127</v>
      </c>
      <c r="U212" s="1">
        <v>632</v>
      </c>
      <c r="V212" s="1">
        <v>7</v>
      </c>
      <c r="W212" s="1">
        <v>1040</v>
      </c>
      <c r="X212" s="2">
        <v>42978</v>
      </c>
      <c r="Y212" s="1" t="s">
        <v>429</v>
      </c>
      <c r="Z212" s="1">
        <v>2</v>
      </c>
      <c r="AA212" s="1" t="s">
        <v>37</v>
      </c>
      <c r="AB212" s="1" t="s">
        <v>38</v>
      </c>
      <c r="AC212" s="1" t="s">
        <v>39</v>
      </c>
      <c r="AD212" s="1">
        <v>0</v>
      </c>
      <c r="AE212" s="1" t="s">
        <v>45</v>
      </c>
      <c r="AF212" s="1">
        <v>0</v>
      </c>
    </row>
    <row r="213" spans="1:32" x14ac:dyDescent="0.25">
      <c r="A213" s="1">
        <v>561</v>
      </c>
      <c r="B213" s="1" t="s">
        <v>32</v>
      </c>
      <c r="C213" s="1" t="s">
        <v>429</v>
      </c>
      <c r="D213" s="1">
        <v>-31.73</v>
      </c>
      <c r="E213" s="1">
        <v>0</v>
      </c>
      <c r="F213" s="1">
        <v>0</v>
      </c>
      <c r="G213" s="1">
        <v>0</v>
      </c>
      <c r="I213" s="1">
        <v>1</v>
      </c>
      <c r="J213" s="1" t="b">
        <v>0</v>
      </c>
      <c r="K213" s="1">
        <v>151</v>
      </c>
      <c r="L213" s="1" t="s">
        <v>433</v>
      </c>
      <c r="M213" s="2">
        <v>43024</v>
      </c>
      <c r="N213" s="1">
        <v>82</v>
      </c>
      <c r="O213" s="2">
        <v>43025</v>
      </c>
      <c r="P213" s="1">
        <v>20180082</v>
      </c>
      <c r="Q213" s="1">
        <v>2</v>
      </c>
      <c r="R213" s="1" t="s">
        <v>431</v>
      </c>
      <c r="S213" s="1">
        <v>-31.73</v>
      </c>
      <c r="T213" s="1" t="s">
        <v>127</v>
      </c>
      <c r="U213" s="1">
        <v>632</v>
      </c>
      <c r="V213" s="1">
        <v>7</v>
      </c>
      <c r="W213" s="1">
        <v>1060</v>
      </c>
      <c r="X213" s="2">
        <v>43025</v>
      </c>
      <c r="Y213" s="1" t="s">
        <v>429</v>
      </c>
      <c r="Z213" s="1">
        <v>2</v>
      </c>
      <c r="AA213" s="1" t="s">
        <v>37</v>
      </c>
      <c r="AB213" s="1" t="s">
        <v>38</v>
      </c>
      <c r="AC213" s="1" t="s">
        <v>39</v>
      </c>
      <c r="AD213" s="1">
        <v>0</v>
      </c>
      <c r="AE213" s="1" t="s">
        <v>45</v>
      </c>
      <c r="AF213" s="1">
        <v>0</v>
      </c>
    </row>
    <row r="214" spans="1:32" x14ac:dyDescent="0.25">
      <c r="A214" s="1">
        <v>560</v>
      </c>
      <c r="B214" s="1" t="s">
        <v>32</v>
      </c>
      <c r="C214" s="1" t="s">
        <v>429</v>
      </c>
      <c r="D214" s="1">
        <v>323.41000000000003</v>
      </c>
      <c r="E214" s="1">
        <v>0</v>
      </c>
      <c r="F214" s="1">
        <v>0</v>
      </c>
      <c r="G214" s="1">
        <v>0</v>
      </c>
      <c r="I214" s="1">
        <v>1</v>
      </c>
      <c r="J214" s="1" t="b">
        <v>0</v>
      </c>
      <c r="K214" s="1">
        <v>151</v>
      </c>
      <c r="L214" s="1" t="s">
        <v>434</v>
      </c>
      <c r="M214" s="2">
        <v>43024</v>
      </c>
      <c r="N214" s="1">
        <v>82</v>
      </c>
      <c r="O214" s="2">
        <v>43025</v>
      </c>
      <c r="P214" s="1">
        <v>20180082</v>
      </c>
      <c r="Q214" s="1">
        <v>2</v>
      </c>
      <c r="R214" s="1" t="s">
        <v>431</v>
      </c>
      <c r="S214" s="1">
        <v>323.41000000000003</v>
      </c>
      <c r="T214" s="1" t="s">
        <v>127</v>
      </c>
      <c r="U214" s="1">
        <v>632</v>
      </c>
      <c r="V214" s="1">
        <v>7</v>
      </c>
      <c r="W214" s="1">
        <v>1060</v>
      </c>
      <c r="X214" s="2">
        <v>43025</v>
      </c>
      <c r="Y214" s="1" t="s">
        <v>429</v>
      </c>
      <c r="Z214" s="1">
        <v>2</v>
      </c>
      <c r="AA214" s="1" t="s">
        <v>37</v>
      </c>
      <c r="AB214" s="1" t="s">
        <v>38</v>
      </c>
      <c r="AC214" s="1" t="s">
        <v>39</v>
      </c>
      <c r="AD214" s="1">
        <v>0</v>
      </c>
      <c r="AE214" s="1" t="s">
        <v>45</v>
      </c>
      <c r="AF214" s="1">
        <v>0</v>
      </c>
    </row>
    <row r="215" spans="1:32" x14ac:dyDescent="0.25">
      <c r="A215" s="1">
        <v>372</v>
      </c>
      <c r="B215" s="1" t="s">
        <v>32</v>
      </c>
      <c r="C215" s="1" t="s">
        <v>435</v>
      </c>
      <c r="D215" s="1">
        <v>216</v>
      </c>
      <c r="E215" s="1">
        <v>0</v>
      </c>
      <c r="F215" s="1">
        <v>0</v>
      </c>
      <c r="G215" s="1">
        <v>0</v>
      </c>
      <c r="I215" s="1">
        <v>1</v>
      </c>
      <c r="J215" s="1" t="b">
        <v>0</v>
      </c>
      <c r="K215" s="1">
        <v>93</v>
      </c>
      <c r="L215" s="1" t="s">
        <v>436</v>
      </c>
      <c r="M215" s="2">
        <v>43007</v>
      </c>
      <c r="N215" s="1">
        <v>60</v>
      </c>
      <c r="O215" s="2">
        <v>43007</v>
      </c>
      <c r="P215" s="1">
        <v>20180110</v>
      </c>
      <c r="Q215" s="1">
        <v>2</v>
      </c>
      <c r="R215" s="1" t="s">
        <v>437</v>
      </c>
      <c r="S215" s="1">
        <v>216</v>
      </c>
      <c r="T215" s="1" t="s">
        <v>438</v>
      </c>
      <c r="U215" s="1">
        <v>645</v>
      </c>
      <c r="V215" s="1">
        <v>7</v>
      </c>
      <c r="W215" s="1">
        <v>1018</v>
      </c>
      <c r="X215" s="2">
        <v>43007</v>
      </c>
      <c r="Y215" s="1" t="s">
        <v>435</v>
      </c>
      <c r="Z215" s="1">
        <v>2</v>
      </c>
      <c r="AA215" s="1" t="s">
        <v>37</v>
      </c>
      <c r="AB215" s="1" t="s">
        <v>38</v>
      </c>
      <c r="AC215" s="1" t="s">
        <v>39</v>
      </c>
      <c r="AD215" s="1">
        <v>0</v>
      </c>
      <c r="AE215" s="1" t="s">
        <v>76</v>
      </c>
      <c r="AF215" s="1">
        <v>0</v>
      </c>
    </row>
    <row r="216" spans="1:32" x14ac:dyDescent="0.25">
      <c r="A216" s="1">
        <v>215</v>
      </c>
      <c r="B216" s="1" t="s">
        <v>84</v>
      </c>
      <c r="C216" s="1" t="s">
        <v>439</v>
      </c>
      <c r="D216" s="1">
        <v>305.38</v>
      </c>
      <c r="E216" s="1">
        <v>0</v>
      </c>
      <c r="F216" s="1">
        <v>0</v>
      </c>
      <c r="G216" s="1">
        <v>0</v>
      </c>
      <c r="I216" s="1">
        <v>1</v>
      </c>
      <c r="J216" s="1" t="b">
        <v>0</v>
      </c>
      <c r="K216" s="1">
        <v>58</v>
      </c>
      <c r="L216" s="1" t="s">
        <v>440</v>
      </c>
      <c r="M216" s="2">
        <v>42989</v>
      </c>
      <c r="N216" s="1">
        <v>21</v>
      </c>
      <c r="O216" s="2">
        <v>42989</v>
      </c>
      <c r="Q216" s="1">
        <v>2</v>
      </c>
      <c r="R216" s="1" t="s">
        <v>441</v>
      </c>
      <c r="S216" s="1">
        <v>305.38</v>
      </c>
      <c r="T216" s="1" t="s">
        <v>442</v>
      </c>
      <c r="U216" s="1">
        <v>652</v>
      </c>
      <c r="V216" s="1">
        <v>7</v>
      </c>
      <c r="W216" s="1">
        <v>1001</v>
      </c>
      <c r="X216" s="2">
        <v>42989</v>
      </c>
      <c r="Z216" s="1">
        <v>2</v>
      </c>
      <c r="AA216" s="1" t="s">
        <v>37</v>
      </c>
      <c r="AB216" s="1" t="s">
        <v>38</v>
      </c>
      <c r="AD216" s="1">
        <v>0</v>
      </c>
      <c r="AE216" s="1" t="s">
        <v>45</v>
      </c>
      <c r="AF216" s="1">
        <v>0</v>
      </c>
    </row>
    <row r="217" spans="1:32" x14ac:dyDescent="0.25">
      <c r="A217" s="1">
        <v>395</v>
      </c>
      <c r="B217" s="1" t="s">
        <v>32</v>
      </c>
      <c r="C217" s="1" t="s">
        <v>443</v>
      </c>
      <c r="D217" s="1">
        <v>15.25</v>
      </c>
      <c r="E217" s="1">
        <v>1.27</v>
      </c>
      <c r="F217" s="1">
        <v>0</v>
      </c>
      <c r="G217" s="1">
        <v>0</v>
      </c>
      <c r="I217" s="1">
        <v>1</v>
      </c>
      <c r="J217" s="1" t="b">
        <v>0</v>
      </c>
      <c r="K217" s="1">
        <v>102</v>
      </c>
      <c r="L217" s="1" t="s">
        <v>444</v>
      </c>
      <c r="M217" s="2">
        <v>43009</v>
      </c>
      <c r="N217" s="1">
        <v>67</v>
      </c>
      <c r="O217" s="2">
        <v>43010</v>
      </c>
      <c r="P217" s="1">
        <v>20180081</v>
      </c>
      <c r="Q217" s="1">
        <v>2</v>
      </c>
      <c r="R217" s="1" t="s">
        <v>445</v>
      </c>
      <c r="S217" s="1">
        <v>16.52</v>
      </c>
      <c r="T217" s="1" t="s">
        <v>63</v>
      </c>
      <c r="U217" s="1">
        <v>656</v>
      </c>
      <c r="V217" s="1">
        <v>7</v>
      </c>
      <c r="W217" s="1">
        <v>1019</v>
      </c>
      <c r="X217" s="2">
        <v>43010</v>
      </c>
      <c r="Y217" s="1" t="s">
        <v>443</v>
      </c>
      <c r="Z217" s="1">
        <v>2</v>
      </c>
      <c r="AA217" s="1" t="s">
        <v>37</v>
      </c>
      <c r="AB217" s="1" t="s">
        <v>38</v>
      </c>
      <c r="AC217" s="1" t="s">
        <v>39</v>
      </c>
      <c r="AD217" s="1">
        <v>0</v>
      </c>
      <c r="AE217" s="1" t="s">
        <v>45</v>
      </c>
      <c r="AF217" s="1">
        <v>0</v>
      </c>
    </row>
    <row r="218" spans="1:32" x14ac:dyDescent="0.25">
      <c r="A218" s="1">
        <v>491</v>
      </c>
      <c r="B218" s="1" t="s">
        <v>32</v>
      </c>
      <c r="C218" s="1" t="s">
        <v>443</v>
      </c>
      <c r="D218" s="1">
        <v>35</v>
      </c>
      <c r="E218" s="1">
        <v>0</v>
      </c>
      <c r="F218" s="1">
        <v>0</v>
      </c>
      <c r="G218" s="1">
        <v>0</v>
      </c>
      <c r="I218" s="1">
        <v>1</v>
      </c>
      <c r="J218" s="1" t="b">
        <v>0</v>
      </c>
      <c r="K218" s="1">
        <v>145</v>
      </c>
      <c r="L218" s="1" t="s">
        <v>446</v>
      </c>
      <c r="M218" s="2">
        <v>43017</v>
      </c>
      <c r="N218" s="1">
        <v>70</v>
      </c>
      <c r="O218" s="2">
        <v>43017</v>
      </c>
      <c r="P218" s="1">
        <v>20180081</v>
      </c>
      <c r="Q218" s="1">
        <v>2</v>
      </c>
      <c r="R218" s="1" t="s">
        <v>445</v>
      </c>
      <c r="S218" s="1">
        <v>35</v>
      </c>
      <c r="T218" s="1" t="s">
        <v>63</v>
      </c>
      <c r="U218" s="1">
        <v>656</v>
      </c>
      <c r="V218" s="1">
        <v>7</v>
      </c>
      <c r="W218" s="1">
        <v>1050</v>
      </c>
      <c r="X218" s="2">
        <v>43017</v>
      </c>
      <c r="Y218" s="1" t="s">
        <v>443</v>
      </c>
      <c r="Z218" s="1">
        <v>2</v>
      </c>
      <c r="AA218" s="1" t="s">
        <v>37</v>
      </c>
      <c r="AB218" s="1" t="s">
        <v>38</v>
      </c>
      <c r="AC218" s="1" t="s">
        <v>39</v>
      </c>
      <c r="AD218" s="1">
        <v>0</v>
      </c>
      <c r="AE218" s="1" t="s">
        <v>45</v>
      </c>
      <c r="AF218" s="1">
        <v>0</v>
      </c>
    </row>
    <row r="219" spans="1:32" x14ac:dyDescent="0.25">
      <c r="A219" s="1">
        <v>213</v>
      </c>
      <c r="B219" s="1" t="s">
        <v>84</v>
      </c>
      <c r="C219" s="1" t="s">
        <v>447</v>
      </c>
      <c r="D219" s="1">
        <v>49</v>
      </c>
      <c r="E219" s="1">
        <v>0</v>
      </c>
      <c r="F219" s="1">
        <v>0</v>
      </c>
      <c r="G219" s="1">
        <v>0</v>
      </c>
      <c r="I219" s="1">
        <v>6</v>
      </c>
      <c r="J219" s="1" t="b">
        <v>0</v>
      </c>
      <c r="K219" s="1">
        <v>58</v>
      </c>
      <c r="L219" s="1" t="s">
        <v>448</v>
      </c>
      <c r="M219" s="2">
        <v>42989</v>
      </c>
      <c r="N219" s="1">
        <v>22</v>
      </c>
      <c r="O219" s="2">
        <v>42989</v>
      </c>
      <c r="Q219" s="1">
        <v>2</v>
      </c>
      <c r="R219" s="1" t="s">
        <v>449</v>
      </c>
      <c r="S219" s="1">
        <v>294</v>
      </c>
      <c r="T219" s="1" t="s">
        <v>70</v>
      </c>
      <c r="U219" s="1">
        <v>739</v>
      </c>
      <c r="V219" s="1">
        <v>7</v>
      </c>
      <c r="W219" s="1">
        <v>1001</v>
      </c>
      <c r="X219" s="2">
        <v>42989</v>
      </c>
      <c r="Z219" s="1">
        <v>2</v>
      </c>
      <c r="AA219" s="1" t="s">
        <v>37</v>
      </c>
      <c r="AB219" s="1" t="s">
        <v>38</v>
      </c>
      <c r="AD219" s="1">
        <v>0</v>
      </c>
      <c r="AE219" s="1" t="s">
        <v>45</v>
      </c>
      <c r="AF219" s="1">
        <v>0</v>
      </c>
    </row>
    <row r="220" spans="1:32" x14ac:dyDescent="0.25">
      <c r="A220" s="1">
        <v>596</v>
      </c>
      <c r="B220" s="1" t="s">
        <v>32</v>
      </c>
      <c r="C220" s="1" t="s">
        <v>450</v>
      </c>
      <c r="D220" s="1">
        <v>49</v>
      </c>
      <c r="E220" s="1">
        <v>0</v>
      </c>
      <c r="F220" s="1">
        <v>0</v>
      </c>
      <c r="G220" s="1">
        <v>0</v>
      </c>
      <c r="I220" s="1">
        <v>8</v>
      </c>
      <c r="J220" s="1" t="b">
        <v>0</v>
      </c>
      <c r="K220" s="1">
        <v>172</v>
      </c>
      <c r="L220" s="1" t="s">
        <v>451</v>
      </c>
      <c r="M220" s="2">
        <v>43034</v>
      </c>
      <c r="N220" s="1">
        <v>99</v>
      </c>
      <c r="O220" s="2">
        <v>43038</v>
      </c>
      <c r="P220" s="1">
        <v>20180142</v>
      </c>
      <c r="Q220" s="1">
        <v>2</v>
      </c>
      <c r="R220" s="1" t="s">
        <v>449</v>
      </c>
      <c r="S220" s="1">
        <v>392</v>
      </c>
      <c r="T220" s="1" t="s">
        <v>63</v>
      </c>
      <c r="U220" s="1">
        <v>739</v>
      </c>
      <c r="V220" s="1">
        <v>7</v>
      </c>
      <c r="W220" s="1">
        <v>1062</v>
      </c>
      <c r="X220" s="2">
        <v>43038</v>
      </c>
      <c r="Y220" s="1" t="s">
        <v>450</v>
      </c>
      <c r="Z220" s="1">
        <v>2</v>
      </c>
      <c r="AA220" s="1" t="s">
        <v>37</v>
      </c>
      <c r="AB220" s="1" t="s">
        <v>38</v>
      </c>
      <c r="AC220" s="1" t="s">
        <v>39</v>
      </c>
      <c r="AD220" s="1">
        <v>0</v>
      </c>
      <c r="AE220" s="1" t="s">
        <v>45</v>
      </c>
      <c r="AF220" s="1">
        <v>0</v>
      </c>
    </row>
    <row r="221" spans="1:32" x14ac:dyDescent="0.25">
      <c r="A221" s="1">
        <v>478</v>
      </c>
      <c r="B221" s="1" t="s">
        <v>32</v>
      </c>
      <c r="C221" s="1" t="s">
        <v>452</v>
      </c>
      <c r="D221" s="1">
        <v>97.79</v>
      </c>
      <c r="E221" s="1">
        <v>0</v>
      </c>
      <c r="F221" s="1">
        <v>0</v>
      </c>
      <c r="G221" s="1">
        <v>0</v>
      </c>
      <c r="I221" s="1">
        <v>1</v>
      </c>
      <c r="J221" s="1" t="b">
        <v>0</v>
      </c>
      <c r="K221" s="1">
        <v>129</v>
      </c>
      <c r="L221" s="1" t="s">
        <v>453</v>
      </c>
      <c r="M221" s="2">
        <v>42962</v>
      </c>
      <c r="N221" s="1">
        <v>0</v>
      </c>
      <c r="O221" s="2">
        <v>42978</v>
      </c>
      <c r="P221" s="1">
        <v>20180054</v>
      </c>
      <c r="Q221" s="1">
        <v>2</v>
      </c>
      <c r="R221" s="1" t="s">
        <v>454</v>
      </c>
      <c r="S221" s="1">
        <v>97.79</v>
      </c>
      <c r="T221" s="1" t="s">
        <v>127</v>
      </c>
      <c r="U221" s="1">
        <v>692</v>
      </c>
      <c r="V221" s="1">
        <v>7</v>
      </c>
      <c r="W221" s="1">
        <v>1040</v>
      </c>
      <c r="X221" s="2">
        <v>42978</v>
      </c>
      <c r="Y221" s="1" t="s">
        <v>452</v>
      </c>
      <c r="Z221" s="1">
        <v>2</v>
      </c>
      <c r="AA221" s="1" t="s">
        <v>37</v>
      </c>
      <c r="AB221" s="1" t="s">
        <v>38</v>
      </c>
      <c r="AC221" s="1" t="s">
        <v>39</v>
      </c>
      <c r="AD221" s="1">
        <v>0</v>
      </c>
      <c r="AE221" s="1" t="s">
        <v>45</v>
      </c>
      <c r="AF221" s="1">
        <v>0</v>
      </c>
    </row>
    <row r="222" spans="1:32" x14ac:dyDescent="0.25">
      <c r="A222" s="1">
        <v>479</v>
      </c>
      <c r="B222" s="1" t="s">
        <v>32</v>
      </c>
      <c r="C222" s="1" t="s">
        <v>452</v>
      </c>
      <c r="D222" s="1">
        <v>195.6</v>
      </c>
      <c r="E222" s="1">
        <v>0</v>
      </c>
      <c r="F222" s="1">
        <v>0</v>
      </c>
      <c r="G222" s="1">
        <v>0</v>
      </c>
      <c r="I222" s="1">
        <v>1</v>
      </c>
      <c r="J222" s="1" t="b">
        <v>0</v>
      </c>
      <c r="K222" s="1">
        <v>129</v>
      </c>
      <c r="L222" s="1" t="s">
        <v>455</v>
      </c>
      <c r="M222" s="2">
        <v>42957</v>
      </c>
      <c r="N222" s="1">
        <v>0</v>
      </c>
      <c r="O222" s="2">
        <v>42978</v>
      </c>
      <c r="P222" s="1">
        <v>20180054</v>
      </c>
      <c r="Q222" s="1">
        <v>2</v>
      </c>
      <c r="R222" s="1" t="s">
        <v>454</v>
      </c>
      <c r="S222" s="1">
        <v>195.6</v>
      </c>
      <c r="T222" s="1" t="s">
        <v>127</v>
      </c>
      <c r="U222" s="1">
        <v>692</v>
      </c>
      <c r="V222" s="1">
        <v>7</v>
      </c>
      <c r="W222" s="1">
        <v>1040</v>
      </c>
      <c r="X222" s="2">
        <v>42978</v>
      </c>
      <c r="Y222" s="1" t="s">
        <v>452</v>
      </c>
      <c r="Z222" s="1">
        <v>2</v>
      </c>
      <c r="AA222" s="1" t="s">
        <v>37</v>
      </c>
      <c r="AB222" s="1" t="s">
        <v>38</v>
      </c>
      <c r="AC222" s="1" t="s">
        <v>39</v>
      </c>
      <c r="AD222" s="1">
        <v>0</v>
      </c>
      <c r="AE222" s="1" t="s">
        <v>45</v>
      </c>
      <c r="AF222" s="1">
        <v>0</v>
      </c>
    </row>
    <row r="223" spans="1:32" x14ac:dyDescent="0.25">
      <c r="A223" s="1">
        <v>222</v>
      </c>
      <c r="B223" s="1" t="s">
        <v>84</v>
      </c>
      <c r="C223" s="1" t="s">
        <v>456</v>
      </c>
      <c r="D223" s="1">
        <v>207.16</v>
      </c>
      <c r="E223" s="1">
        <v>0</v>
      </c>
      <c r="F223" s="1">
        <v>0</v>
      </c>
      <c r="G223" s="1">
        <v>0</v>
      </c>
      <c r="I223" s="1">
        <v>1</v>
      </c>
      <c r="J223" s="1" t="b">
        <v>0</v>
      </c>
      <c r="K223" s="1">
        <v>58</v>
      </c>
      <c r="L223" s="1" t="s">
        <v>457</v>
      </c>
      <c r="M223" s="2">
        <v>42989</v>
      </c>
      <c r="N223" s="1">
        <v>23</v>
      </c>
      <c r="O223" s="2">
        <v>42989</v>
      </c>
      <c r="Q223" s="1">
        <v>2</v>
      </c>
      <c r="R223" s="1" t="s">
        <v>454</v>
      </c>
      <c r="S223" s="1">
        <v>207.16</v>
      </c>
      <c r="T223" s="1" t="s">
        <v>127</v>
      </c>
      <c r="U223" s="1">
        <v>692</v>
      </c>
      <c r="V223" s="1">
        <v>7</v>
      </c>
      <c r="W223" s="1">
        <v>1001</v>
      </c>
      <c r="X223" s="2">
        <v>42989</v>
      </c>
      <c r="Z223" s="1">
        <v>2</v>
      </c>
      <c r="AA223" s="1" t="s">
        <v>37</v>
      </c>
      <c r="AB223" s="1" t="s">
        <v>38</v>
      </c>
      <c r="AD223" s="1">
        <v>0</v>
      </c>
      <c r="AE223" s="1" t="s">
        <v>45</v>
      </c>
      <c r="AF223" s="1">
        <v>0</v>
      </c>
    </row>
    <row r="224" spans="1:32" x14ac:dyDescent="0.25">
      <c r="A224" s="1">
        <v>690</v>
      </c>
      <c r="B224" s="1" t="s">
        <v>32</v>
      </c>
      <c r="C224" s="1" t="s">
        <v>452</v>
      </c>
      <c r="D224" s="1">
        <v>46.16</v>
      </c>
      <c r="E224" s="1">
        <v>0</v>
      </c>
      <c r="F224" s="1">
        <v>0</v>
      </c>
      <c r="G224" s="1">
        <v>0</v>
      </c>
      <c r="I224" s="1">
        <v>1</v>
      </c>
      <c r="J224" s="1" t="b">
        <v>0</v>
      </c>
      <c r="K224" s="1">
        <v>224</v>
      </c>
      <c r="L224" s="1" t="s">
        <v>458</v>
      </c>
      <c r="M224" s="2">
        <v>43039</v>
      </c>
      <c r="N224" s="1">
        <v>116</v>
      </c>
      <c r="O224" s="2">
        <v>43045</v>
      </c>
      <c r="P224" s="1">
        <v>20180054</v>
      </c>
      <c r="Q224" s="1">
        <v>2</v>
      </c>
      <c r="R224" s="1" t="s">
        <v>454</v>
      </c>
      <c r="S224" s="1">
        <v>46.16</v>
      </c>
      <c r="T224" s="1" t="s">
        <v>127</v>
      </c>
      <c r="U224" s="1">
        <v>692</v>
      </c>
      <c r="V224" s="1">
        <v>7</v>
      </c>
      <c r="W224" s="1">
        <v>1095</v>
      </c>
      <c r="X224" s="2">
        <v>43045</v>
      </c>
      <c r="Y224" s="1" t="s">
        <v>452</v>
      </c>
      <c r="Z224" s="1">
        <v>2</v>
      </c>
      <c r="AA224" s="1" t="s">
        <v>37</v>
      </c>
      <c r="AB224" s="1" t="s">
        <v>38</v>
      </c>
      <c r="AC224" s="1" t="s">
        <v>39</v>
      </c>
      <c r="AD224" s="1">
        <v>0</v>
      </c>
      <c r="AE224" s="1" t="s">
        <v>45</v>
      </c>
      <c r="AF224" s="1">
        <v>0</v>
      </c>
    </row>
    <row r="225" spans="1:32" x14ac:dyDescent="0.25">
      <c r="A225" s="1">
        <v>366</v>
      </c>
      <c r="B225" s="1" t="s">
        <v>84</v>
      </c>
      <c r="C225" s="1" t="s">
        <v>459</v>
      </c>
      <c r="D225" s="1">
        <v>1120</v>
      </c>
      <c r="E225" s="1">
        <v>0</v>
      </c>
      <c r="F225" s="1">
        <v>0</v>
      </c>
      <c r="G225" s="1">
        <v>0</v>
      </c>
      <c r="I225" s="1">
        <v>1</v>
      </c>
      <c r="J225" s="1" t="b">
        <v>0</v>
      </c>
      <c r="K225" s="1">
        <v>93</v>
      </c>
      <c r="L225" s="1" t="s">
        <v>102</v>
      </c>
      <c r="M225" s="2">
        <v>43007</v>
      </c>
      <c r="N225" s="1">
        <v>61</v>
      </c>
      <c r="O225" s="2">
        <v>43007</v>
      </c>
      <c r="Q225" s="1">
        <v>2</v>
      </c>
      <c r="R225" s="1" t="s">
        <v>460</v>
      </c>
      <c r="S225" s="1">
        <v>1120</v>
      </c>
      <c r="T225" s="1" t="s">
        <v>104</v>
      </c>
      <c r="U225" s="1">
        <v>702</v>
      </c>
      <c r="V225" s="1">
        <v>7</v>
      </c>
      <c r="W225" s="1">
        <v>1018</v>
      </c>
      <c r="X225" s="2">
        <v>43007</v>
      </c>
      <c r="Z225" s="1">
        <v>2</v>
      </c>
      <c r="AA225" s="1" t="s">
        <v>37</v>
      </c>
      <c r="AB225" s="1" t="s">
        <v>38</v>
      </c>
      <c r="AD225" s="1">
        <v>0</v>
      </c>
      <c r="AE225" s="1" t="s">
        <v>45</v>
      </c>
      <c r="AF225" s="1">
        <v>0</v>
      </c>
    </row>
    <row r="226" spans="1:32" x14ac:dyDescent="0.25">
      <c r="A226" s="1">
        <v>480</v>
      </c>
      <c r="B226" s="1" t="s">
        <v>32</v>
      </c>
      <c r="C226" s="1" t="s">
        <v>461</v>
      </c>
      <c r="D226" s="1">
        <v>125.49</v>
      </c>
      <c r="E226" s="1">
        <v>0</v>
      </c>
      <c r="F226" s="1">
        <v>0</v>
      </c>
      <c r="G226" s="1">
        <v>36.76</v>
      </c>
      <c r="I226" s="1">
        <v>1</v>
      </c>
      <c r="J226" s="1" t="b">
        <v>0</v>
      </c>
      <c r="K226" s="1">
        <v>129</v>
      </c>
      <c r="L226" s="1" t="s">
        <v>462</v>
      </c>
      <c r="M226" s="2">
        <v>42957</v>
      </c>
      <c r="N226" s="1">
        <v>0</v>
      </c>
      <c r="O226" s="2">
        <v>42978</v>
      </c>
      <c r="P226" s="1">
        <v>20180075</v>
      </c>
      <c r="Q226" s="1">
        <v>2</v>
      </c>
      <c r="R226" s="1" t="s">
        <v>463</v>
      </c>
      <c r="S226" s="1">
        <v>162.25</v>
      </c>
      <c r="T226" s="1" t="s">
        <v>53</v>
      </c>
      <c r="U226" s="1">
        <v>746</v>
      </c>
      <c r="V226" s="1">
        <v>7</v>
      </c>
      <c r="W226" s="1">
        <v>1040</v>
      </c>
      <c r="X226" s="2">
        <v>42978</v>
      </c>
      <c r="Y226" s="1" t="s">
        <v>461</v>
      </c>
      <c r="Z226" s="1">
        <v>2</v>
      </c>
      <c r="AA226" s="1" t="s">
        <v>37</v>
      </c>
      <c r="AB226" s="1" t="s">
        <v>38</v>
      </c>
      <c r="AC226" s="1" t="s">
        <v>39</v>
      </c>
      <c r="AD226" s="1">
        <v>0</v>
      </c>
      <c r="AE226" s="1" t="s">
        <v>45</v>
      </c>
      <c r="AF226" s="1">
        <v>0</v>
      </c>
    </row>
    <row r="227" spans="1:32" x14ac:dyDescent="0.25">
      <c r="A227" s="1">
        <v>482</v>
      </c>
      <c r="B227" s="1" t="s">
        <v>32</v>
      </c>
      <c r="C227" s="1" t="s">
        <v>464</v>
      </c>
      <c r="D227" s="1">
        <v>125.93</v>
      </c>
      <c r="E227" s="1">
        <v>0</v>
      </c>
      <c r="F227" s="1">
        <v>0</v>
      </c>
      <c r="G227" s="1">
        <v>0</v>
      </c>
      <c r="I227" s="1">
        <v>1</v>
      </c>
      <c r="J227" s="1" t="b">
        <v>0</v>
      </c>
      <c r="K227" s="1">
        <v>129</v>
      </c>
      <c r="L227" s="1" t="s">
        <v>465</v>
      </c>
      <c r="M227" s="2">
        <v>42957</v>
      </c>
      <c r="N227" s="1">
        <v>0</v>
      </c>
      <c r="O227" s="2">
        <v>42978</v>
      </c>
      <c r="P227" s="1">
        <v>20180056</v>
      </c>
      <c r="Q227" s="1">
        <v>2</v>
      </c>
      <c r="R227" s="1" t="s">
        <v>466</v>
      </c>
      <c r="S227" s="1">
        <v>125.93</v>
      </c>
      <c r="T227" s="1" t="s">
        <v>87</v>
      </c>
      <c r="U227" s="1">
        <v>714</v>
      </c>
      <c r="V227" s="1">
        <v>7</v>
      </c>
      <c r="W227" s="1">
        <v>1040</v>
      </c>
      <c r="X227" s="2">
        <v>42978</v>
      </c>
      <c r="Y227" s="1" t="s">
        <v>464</v>
      </c>
      <c r="Z227" s="1">
        <v>2</v>
      </c>
      <c r="AA227" s="1" t="s">
        <v>37</v>
      </c>
      <c r="AB227" s="1" t="s">
        <v>38</v>
      </c>
      <c r="AC227" s="1" t="s">
        <v>39</v>
      </c>
      <c r="AD227" s="1">
        <v>0</v>
      </c>
      <c r="AE227" s="1" t="s">
        <v>45</v>
      </c>
      <c r="AF227" s="1">
        <v>0</v>
      </c>
    </row>
    <row r="228" spans="1:32" x14ac:dyDescent="0.25">
      <c r="A228" s="1">
        <v>204</v>
      </c>
      <c r="B228" s="1" t="s">
        <v>84</v>
      </c>
      <c r="C228" s="1" t="s">
        <v>467</v>
      </c>
      <c r="D228" s="1">
        <v>182.9</v>
      </c>
      <c r="E228" s="1">
        <v>0</v>
      </c>
      <c r="F228" s="1">
        <v>0</v>
      </c>
      <c r="G228" s="1">
        <v>0</v>
      </c>
      <c r="I228" s="1">
        <v>1</v>
      </c>
      <c r="J228" s="1" t="b">
        <v>0</v>
      </c>
      <c r="K228" s="1">
        <v>57</v>
      </c>
      <c r="L228" s="1" t="s">
        <v>468</v>
      </c>
      <c r="M228" s="2">
        <v>42982</v>
      </c>
      <c r="N228" s="1">
        <v>14</v>
      </c>
      <c r="O228" s="2">
        <v>42982</v>
      </c>
      <c r="Q228" s="1">
        <v>2</v>
      </c>
      <c r="R228" s="1" t="s">
        <v>466</v>
      </c>
      <c r="S228" s="1">
        <v>182.9</v>
      </c>
      <c r="T228" s="1" t="s">
        <v>87</v>
      </c>
      <c r="U228" s="1">
        <v>714</v>
      </c>
      <c r="V228" s="1">
        <v>7</v>
      </c>
      <c r="W228" s="1">
        <v>1000</v>
      </c>
      <c r="X228" s="2">
        <v>42982</v>
      </c>
      <c r="Z228" s="1">
        <v>2</v>
      </c>
      <c r="AA228" s="1" t="s">
        <v>37</v>
      </c>
      <c r="AB228" s="1" t="s">
        <v>38</v>
      </c>
      <c r="AD228" s="1">
        <v>0</v>
      </c>
      <c r="AE228" s="1" t="s">
        <v>45</v>
      </c>
      <c r="AF228" s="1">
        <v>0</v>
      </c>
    </row>
    <row r="229" spans="1:32" x14ac:dyDescent="0.25">
      <c r="A229" s="1">
        <v>205</v>
      </c>
      <c r="B229" s="1" t="s">
        <v>84</v>
      </c>
      <c r="C229" s="1" t="s">
        <v>469</v>
      </c>
      <c r="D229" s="1">
        <v>57.42</v>
      </c>
      <c r="E229" s="1">
        <v>0</v>
      </c>
      <c r="F229" s="1">
        <v>0</v>
      </c>
      <c r="G229" s="1">
        <v>0</v>
      </c>
      <c r="I229" s="1">
        <v>1</v>
      </c>
      <c r="J229" s="1" t="b">
        <v>0</v>
      </c>
      <c r="K229" s="1">
        <v>57</v>
      </c>
      <c r="L229" s="1" t="s">
        <v>470</v>
      </c>
      <c r="M229" s="2">
        <v>42982</v>
      </c>
      <c r="N229" s="1">
        <v>14</v>
      </c>
      <c r="O229" s="2">
        <v>42982</v>
      </c>
      <c r="Q229" s="1">
        <v>2</v>
      </c>
      <c r="R229" s="1" t="s">
        <v>466</v>
      </c>
      <c r="S229" s="1">
        <v>57.42</v>
      </c>
      <c r="T229" s="1" t="s">
        <v>87</v>
      </c>
      <c r="U229" s="1">
        <v>714</v>
      </c>
      <c r="V229" s="1">
        <v>7</v>
      </c>
      <c r="W229" s="1">
        <v>1000</v>
      </c>
      <c r="X229" s="2">
        <v>42982</v>
      </c>
      <c r="Z229" s="1">
        <v>2</v>
      </c>
      <c r="AA229" s="1" t="s">
        <v>37</v>
      </c>
      <c r="AB229" s="1" t="s">
        <v>38</v>
      </c>
      <c r="AD229" s="1">
        <v>0</v>
      </c>
      <c r="AE229" s="1" t="s">
        <v>45</v>
      </c>
      <c r="AF229" s="1">
        <v>0</v>
      </c>
    </row>
    <row r="230" spans="1:32" x14ac:dyDescent="0.25">
      <c r="A230" s="1">
        <v>298</v>
      </c>
      <c r="B230" s="1" t="s">
        <v>32</v>
      </c>
      <c r="C230" s="1" t="s">
        <v>55</v>
      </c>
      <c r="D230" s="1">
        <v>124.8</v>
      </c>
      <c r="E230" s="1">
        <v>0</v>
      </c>
      <c r="F230" s="1">
        <v>0</v>
      </c>
      <c r="G230" s="1">
        <v>0</v>
      </c>
      <c r="I230" s="1">
        <v>1</v>
      </c>
      <c r="J230" s="1" t="b">
        <v>0</v>
      </c>
      <c r="K230" s="1">
        <v>61</v>
      </c>
      <c r="L230" s="1" t="s">
        <v>471</v>
      </c>
      <c r="M230" s="2">
        <v>42996</v>
      </c>
      <c r="N230" s="1">
        <v>31</v>
      </c>
      <c r="O230" s="2">
        <v>42997</v>
      </c>
      <c r="P230" s="1">
        <v>20180103</v>
      </c>
      <c r="Q230" s="1">
        <v>2</v>
      </c>
      <c r="R230" s="1" t="s">
        <v>466</v>
      </c>
      <c r="S230" s="1">
        <v>124.8</v>
      </c>
      <c r="T230" s="1" t="s">
        <v>53</v>
      </c>
      <c r="U230" s="1">
        <v>714</v>
      </c>
      <c r="V230" s="1">
        <v>7</v>
      </c>
      <c r="W230" s="1">
        <v>1002</v>
      </c>
      <c r="X230" s="2">
        <v>42997</v>
      </c>
      <c r="Y230" s="1" t="s">
        <v>55</v>
      </c>
      <c r="Z230" s="1">
        <v>2</v>
      </c>
      <c r="AA230" s="1" t="s">
        <v>37</v>
      </c>
      <c r="AB230" s="1" t="s">
        <v>38</v>
      </c>
      <c r="AC230" s="1" t="s">
        <v>39</v>
      </c>
      <c r="AD230" s="1">
        <v>0</v>
      </c>
      <c r="AE230" s="1" t="s">
        <v>45</v>
      </c>
      <c r="AF230" s="1">
        <v>0</v>
      </c>
    </row>
    <row r="231" spans="1:32" x14ac:dyDescent="0.25">
      <c r="A231" s="1">
        <v>385</v>
      </c>
      <c r="B231" s="1" t="s">
        <v>32</v>
      </c>
      <c r="C231" s="1" t="s">
        <v>472</v>
      </c>
      <c r="D231" s="1">
        <v>30.06</v>
      </c>
      <c r="E231" s="1">
        <v>0</v>
      </c>
      <c r="F231" s="1">
        <v>0</v>
      </c>
      <c r="G231" s="1">
        <v>0</v>
      </c>
      <c r="I231" s="1">
        <v>1</v>
      </c>
      <c r="J231" s="1" t="b">
        <v>0</v>
      </c>
      <c r="K231" s="1">
        <v>102</v>
      </c>
      <c r="L231" s="1" t="s">
        <v>473</v>
      </c>
      <c r="M231" s="2">
        <v>43009</v>
      </c>
      <c r="N231" s="1">
        <v>68</v>
      </c>
      <c r="O231" s="2">
        <v>43010</v>
      </c>
      <c r="P231" s="1">
        <v>20180114</v>
      </c>
      <c r="Q231" s="1">
        <v>2</v>
      </c>
      <c r="R231" s="1" t="s">
        <v>466</v>
      </c>
      <c r="S231" s="1">
        <v>30.06</v>
      </c>
      <c r="T231" s="1" t="s">
        <v>87</v>
      </c>
      <c r="U231" s="1">
        <v>714</v>
      </c>
      <c r="V231" s="1">
        <v>7</v>
      </c>
      <c r="W231" s="1">
        <v>1019</v>
      </c>
      <c r="X231" s="2">
        <v>43010</v>
      </c>
      <c r="Y231" s="1" t="s">
        <v>472</v>
      </c>
      <c r="Z231" s="1">
        <v>2</v>
      </c>
      <c r="AA231" s="1" t="s">
        <v>37</v>
      </c>
      <c r="AB231" s="1" t="s">
        <v>38</v>
      </c>
      <c r="AC231" s="1" t="s">
        <v>39</v>
      </c>
      <c r="AD231" s="1">
        <v>0</v>
      </c>
      <c r="AE231" s="1" t="s">
        <v>45</v>
      </c>
      <c r="AF231" s="1">
        <v>0</v>
      </c>
    </row>
    <row r="232" spans="1:32" x14ac:dyDescent="0.25">
      <c r="A232" s="1">
        <v>386</v>
      </c>
      <c r="B232" s="1" t="s">
        <v>32</v>
      </c>
      <c r="C232" s="1" t="s">
        <v>474</v>
      </c>
      <c r="D232" s="1">
        <v>5.97</v>
      </c>
      <c r="E232" s="1">
        <v>0</v>
      </c>
      <c r="F232" s="1">
        <v>0</v>
      </c>
      <c r="G232" s="1">
        <v>0</v>
      </c>
      <c r="I232" s="1">
        <v>4</v>
      </c>
      <c r="J232" s="1" t="b">
        <v>0</v>
      </c>
      <c r="K232" s="1">
        <v>102</v>
      </c>
      <c r="L232" s="1" t="s">
        <v>473</v>
      </c>
      <c r="M232" s="2">
        <v>43009</v>
      </c>
      <c r="N232" s="1">
        <v>68</v>
      </c>
      <c r="O232" s="2">
        <v>43010</v>
      </c>
      <c r="P232" s="1">
        <v>20180114</v>
      </c>
      <c r="Q232" s="1">
        <v>2</v>
      </c>
      <c r="R232" s="1" t="s">
        <v>466</v>
      </c>
      <c r="S232" s="1">
        <v>23.88</v>
      </c>
      <c r="T232" s="1" t="s">
        <v>87</v>
      </c>
      <c r="U232" s="1">
        <v>714</v>
      </c>
      <c r="V232" s="1">
        <v>7</v>
      </c>
      <c r="W232" s="1">
        <v>1019</v>
      </c>
      <c r="X232" s="2">
        <v>43010</v>
      </c>
      <c r="Y232" s="1" t="s">
        <v>474</v>
      </c>
      <c r="Z232" s="1">
        <v>2</v>
      </c>
      <c r="AA232" s="1" t="s">
        <v>37</v>
      </c>
      <c r="AB232" s="1" t="s">
        <v>38</v>
      </c>
      <c r="AC232" s="1" t="s">
        <v>39</v>
      </c>
      <c r="AD232" s="1">
        <v>0</v>
      </c>
      <c r="AE232" s="1" t="s">
        <v>45</v>
      </c>
      <c r="AF232" s="1">
        <v>0</v>
      </c>
    </row>
    <row r="233" spans="1:32" x14ac:dyDescent="0.25">
      <c r="A233" s="1">
        <v>387</v>
      </c>
      <c r="B233" s="1" t="s">
        <v>32</v>
      </c>
      <c r="C233" s="1" t="s">
        <v>475</v>
      </c>
      <c r="D233" s="1">
        <v>31.58</v>
      </c>
      <c r="E233" s="1">
        <v>0</v>
      </c>
      <c r="F233" s="1">
        <v>0</v>
      </c>
      <c r="G233" s="1">
        <v>0</v>
      </c>
      <c r="I233" s="1">
        <v>2</v>
      </c>
      <c r="J233" s="1" t="b">
        <v>0</v>
      </c>
      <c r="K233" s="1">
        <v>102</v>
      </c>
      <c r="L233" s="1" t="s">
        <v>473</v>
      </c>
      <c r="M233" s="2">
        <v>43009</v>
      </c>
      <c r="N233" s="1">
        <v>68</v>
      </c>
      <c r="O233" s="2">
        <v>43010</v>
      </c>
      <c r="P233" s="1">
        <v>20180114</v>
      </c>
      <c r="Q233" s="1">
        <v>2</v>
      </c>
      <c r="R233" s="1" t="s">
        <v>466</v>
      </c>
      <c r="S233" s="1">
        <v>63.16</v>
      </c>
      <c r="T233" s="1" t="s">
        <v>87</v>
      </c>
      <c r="U233" s="1">
        <v>714</v>
      </c>
      <c r="V233" s="1">
        <v>7</v>
      </c>
      <c r="W233" s="1">
        <v>1019</v>
      </c>
      <c r="X233" s="2">
        <v>43010</v>
      </c>
      <c r="Y233" s="1" t="s">
        <v>475</v>
      </c>
      <c r="Z233" s="1">
        <v>2</v>
      </c>
      <c r="AA233" s="1" t="s">
        <v>37</v>
      </c>
      <c r="AB233" s="1" t="s">
        <v>38</v>
      </c>
      <c r="AC233" s="1" t="s">
        <v>39</v>
      </c>
      <c r="AD233" s="1">
        <v>0</v>
      </c>
      <c r="AE233" s="1" t="s">
        <v>45</v>
      </c>
      <c r="AF233" s="1">
        <v>0</v>
      </c>
    </row>
    <row r="234" spans="1:32" x14ac:dyDescent="0.25">
      <c r="A234" s="1">
        <v>556</v>
      </c>
      <c r="B234" s="1" t="s">
        <v>32</v>
      </c>
      <c r="C234" s="1" t="s">
        <v>476</v>
      </c>
      <c r="D234" s="1">
        <v>22.66</v>
      </c>
      <c r="E234" s="1">
        <v>0</v>
      </c>
      <c r="F234" s="1">
        <v>0</v>
      </c>
      <c r="G234" s="1">
        <v>0</v>
      </c>
      <c r="I234" s="1">
        <v>3</v>
      </c>
      <c r="J234" s="1" t="b">
        <v>0</v>
      </c>
      <c r="K234" s="1">
        <v>148</v>
      </c>
      <c r="L234" s="1" t="s">
        <v>477</v>
      </c>
      <c r="M234" s="2">
        <v>43021</v>
      </c>
      <c r="N234" s="1">
        <v>73</v>
      </c>
      <c r="O234" s="2">
        <v>43024</v>
      </c>
      <c r="P234" s="1">
        <v>20180126</v>
      </c>
      <c r="Q234" s="1">
        <v>2</v>
      </c>
      <c r="R234" s="1" t="s">
        <v>466</v>
      </c>
      <c r="S234" s="1">
        <v>67.98</v>
      </c>
      <c r="T234" s="1" t="s">
        <v>87</v>
      </c>
      <c r="U234" s="1">
        <v>714</v>
      </c>
      <c r="V234" s="1">
        <v>7</v>
      </c>
      <c r="W234" s="1">
        <v>1059</v>
      </c>
      <c r="X234" s="2">
        <v>43024</v>
      </c>
      <c r="Y234" s="1" t="s">
        <v>476</v>
      </c>
      <c r="Z234" s="1">
        <v>2</v>
      </c>
      <c r="AA234" s="1" t="s">
        <v>37</v>
      </c>
      <c r="AB234" s="1" t="s">
        <v>38</v>
      </c>
      <c r="AC234" s="1" t="s">
        <v>39</v>
      </c>
      <c r="AD234" s="1">
        <v>0</v>
      </c>
      <c r="AE234" s="1" t="s">
        <v>45</v>
      </c>
      <c r="AF234" s="1">
        <v>0</v>
      </c>
    </row>
    <row r="235" spans="1:32" x14ac:dyDescent="0.25">
      <c r="A235" s="1">
        <v>557</v>
      </c>
      <c r="B235" s="1" t="s">
        <v>32</v>
      </c>
      <c r="C235" s="1" t="s">
        <v>478</v>
      </c>
      <c r="D235" s="1">
        <v>22.94</v>
      </c>
      <c r="E235" s="1">
        <v>0</v>
      </c>
      <c r="F235" s="1">
        <v>0</v>
      </c>
      <c r="G235" s="1">
        <v>0</v>
      </c>
      <c r="I235" s="1">
        <v>1</v>
      </c>
      <c r="J235" s="1" t="b">
        <v>0</v>
      </c>
      <c r="K235" s="1">
        <v>148</v>
      </c>
      <c r="L235" s="1" t="s">
        <v>477</v>
      </c>
      <c r="M235" s="2">
        <v>43021</v>
      </c>
      <c r="N235" s="1">
        <v>73</v>
      </c>
      <c r="O235" s="2">
        <v>43024</v>
      </c>
      <c r="P235" s="1">
        <v>20180126</v>
      </c>
      <c r="Q235" s="1">
        <v>2</v>
      </c>
      <c r="R235" s="1" t="s">
        <v>466</v>
      </c>
      <c r="S235" s="1">
        <v>22.94</v>
      </c>
      <c r="T235" s="1" t="s">
        <v>87</v>
      </c>
      <c r="U235" s="1">
        <v>714</v>
      </c>
      <c r="V235" s="1">
        <v>7</v>
      </c>
      <c r="W235" s="1">
        <v>1059</v>
      </c>
      <c r="X235" s="2">
        <v>43024</v>
      </c>
      <c r="Y235" s="1" t="s">
        <v>478</v>
      </c>
      <c r="Z235" s="1">
        <v>2</v>
      </c>
      <c r="AA235" s="1" t="s">
        <v>37</v>
      </c>
      <c r="AB235" s="1" t="s">
        <v>38</v>
      </c>
      <c r="AC235" s="1" t="s">
        <v>39</v>
      </c>
      <c r="AD235" s="1">
        <v>0</v>
      </c>
      <c r="AE235" s="1" t="s">
        <v>45</v>
      </c>
      <c r="AF235" s="1">
        <v>0</v>
      </c>
    </row>
    <row r="236" spans="1:32" x14ac:dyDescent="0.25">
      <c r="A236" s="1">
        <v>558</v>
      </c>
      <c r="B236" s="1" t="s">
        <v>32</v>
      </c>
      <c r="C236" s="1" t="s">
        <v>479</v>
      </c>
      <c r="D236" s="1">
        <v>30.06</v>
      </c>
      <c r="E236" s="1">
        <v>0</v>
      </c>
      <c r="F236" s="1">
        <v>0</v>
      </c>
      <c r="G236" s="1">
        <v>0</v>
      </c>
      <c r="I236" s="1">
        <v>3</v>
      </c>
      <c r="J236" s="1" t="b">
        <v>0</v>
      </c>
      <c r="K236" s="1">
        <v>148</v>
      </c>
      <c r="L236" s="1" t="s">
        <v>477</v>
      </c>
      <c r="M236" s="2">
        <v>43021</v>
      </c>
      <c r="N236" s="1">
        <v>73</v>
      </c>
      <c r="O236" s="2">
        <v>43024</v>
      </c>
      <c r="P236" s="1">
        <v>20180126</v>
      </c>
      <c r="Q236" s="1">
        <v>2</v>
      </c>
      <c r="R236" s="1" t="s">
        <v>466</v>
      </c>
      <c r="S236" s="1">
        <v>90.18</v>
      </c>
      <c r="T236" s="1" t="s">
        <v>87</v>
      </c>
      <c r="U236" s="1">
        <v>714</v>
      </c>
      <c r="V236" s="1">
        <v>7</v>
      </c>
      <c r="W236" s="1">
        <v>1059</v>
      </c>
      <c r="X236" s="2">
        <v>43024</v>
      </c>
      <c r="Y236" s="1" t="s">
        <v>479</v>
      </c>
      <c r="Z236" s="1">
        <v>2</v>
      </c>
      <c r="AA236" s="1" t="s">
        <v>37</v>
      </c>
      <c r="AB236" s="1" t="s">
        <v>38</v>
      </c>
      <c r="AC236" s="1" t="s">
        <v>39</v>
      </c>
      <c r="AD236" s="1">
        <v>0</v>
      </c>
      <c r="AE236" s="1" t="s">
        <v>45</v>
      </c>
      <c r="AF236" s="1">
        <v>0</v>
      </c>
    </row>
    <row r="237" spans="1:32" x14ac:dyDescent="0.25">
      <c r="A237" s="1">
        <v>559</v>
      </c>
      <c r="B237" s="1" t="s">
        <v>32</v>
      </c>
      <c r="C237" s="1" t="s">
        <v>480</v>
      </c>
      <c r="D237" s="1">
        <v>31.58</v>
      </c>
      <c r="E237" s="1">
        <v>0</v>
      </c>
      <c r="F237" s="1">
        <v>0</v>
      </c>
      <c r="G237" s="1">
        <v>0</v>
      </c>
      <c r="I237" s="1">
        <v>3</v>
      </c>
      <c r="J237" s="1" t="b">
        <v>0</v>
      </c>
      <c r="K237" s="1">
        <v>148</v>
      </c>
      <c r="L237" s="1" t="s">
        <v>477</v>
      </c>
      <c r="M237" s="2">
        <v>43021</v>
      </c>
      <c r="N237" s="1">
        <v>73</v>
      </c>
      <c r="O237" s="2">
        <v>43024</v>
      </c>
      <c r="P237" s="1">
        <v>20180126</v>
      </c>
      <c r="Q237" s="1">
        <v>2</v>
      </c>
      <c r="R237" s="1" t="s">
        <v>466</v>
      </c>
      <c r="S237" s="1">
        <v>94.74</v>
      </c>
      <c r="T237" s="1" t="s">
        <v>87</v>
      </c>
      <c r="U237" s="1">
        <v>714</v>
      </c>
      <c r="V237" s="1">
        <v>7</v>
      </c>
      <c r="W237" s="1">
        <v>1059</v>
      </c>
      <c r="X237" s="2">
        <v>43024</v>
      </c>
      <c r="Y237" s="1" t="s">
        <v>480</v>
      </c>
      <c r="Z237" s="1">
        <v>2</v>
      </c>
      <c r="AA237" s="1" t="s">
        <v>37</v>
      </c>
      <c r="AB237" s="1" t="s">
        <v>38</v>
      </c>
      <c r="AC237" s="1" t="s">
        <v>39</v>
      </c>
      <c r="AD237" s="1">
        <v>0</v>
      </c>
      <c r="AE237" s="1" t="s">
        <v>45</v>
      </c>
      <c r="AF237" s="1">
        <v>0</v>
      </c>
    </row>
    <row r="238" spans="1:32" x14ac:dyDescent="0.25">
      <c r="A238" s="1">
        <v>583</v>
      </c>
      <c r="B238" s="1" t="s">
        <v>32</v>
      </c>
      <c r="C238" s="1" t="s">
        <v>481</v>
      </c>
      <c r="D238" s="1">
        <v>30.06</v>
      </c>
      <c r="E238" s="1">
        <v>0</v>
      </c>
      <c r="F238" s="1">
        <v>0</v>
      </c>
      <c r="G238" s="1">
        <v>0</v>
      </c>
      <c r="I238" s="1">
        <v>1</v>
      </c>
      <c r="J238" s="1" t="b">
        <v>0</v>
      </c>
      <c r="K238" s="1">
        <v>154</v>
      </c>
      <c r="L238" s="1" t="s">
        <v>482</v>
      </c>
      <c r="M238" s="2">
        <v>43027</v>
      </c>
      <c r="N238" s="1">
        <v>90</v>
      </c>
      <c r="O238" s="2">
        <v>43031</v>
      </c>
      <c r="P238" s="1">
        <v>20180136</v>
      </c>
      <c r="Q238" s="1">
        <v>2</v>
      </c>
      <c r="R238" s="1" t="s">
        <v>466</v>
      </c>
      <c r="S238" s="1">
        <v>30.06</v>
      </c>
      <c r="T238" s="1" t="s">
        <v>87</v>
      </c>
      <c r="U238" s="1">
        <v>714</v>
      </c>
      <c r="V238" s="1">
        <v>7</v>
      </c>
      <c r="W238" s="1">
        <v>1061</v>
      </c>
      <c r="X238" s="2">
        <v>43031</v>
      </c>
      <c r="Y238" s="1" t="s">
        <v>481</v>
      </c>
      <c r="Z238" s="1">
        <v>2</v>
      </c>
      <c r="AA238" s="1" t="s">
        <v>37</v>
      </c>
      <c r="AB238" s="1" t="s">
        <v>38</v>
      </c>
      <c r="AC238" s="1" t="s">
        <v>39</v>
      </c>
      <c r="AD238" s="1">
        <v>0</v>
      </c>
      <c r="AE238" s="1" t="s">
        <v>45</v>
      </c>
      <c r="AF238" s="1">
        <v>0</v>
      </c>
    </row>
    <row r="239" spans="1:32" x14ac:dyDescent="0.25">
      <c r="A239" s="1">
        <v>584</v>
      </c>
      <c r="B239" s="1" t="s">
        <v>32</v>
      </c>
      <c r="C239" s="1" t="s">
        <v>483</v>
      </c>
      <c r="D239" s="1">
        <v>59.63</v>
      </c>
      <c r="E239" s="1">
        <v>0</v>
      </c>
      <c r="F239" s="1">
        <v>0</v>
      </c>
      <c r="G239" s="1">
        <v>0</v>
      </c>
      <c r="I239" s="1">
        <v>1</v>
      </c>
      <c r="J239" s="1" t="b">
        <v>0</v>
      </c>
      <c r="K239" s="1">
        <v>154</v>
      </c>
      <c r="L239" s="1" t="s">
        <v>482</v>
      </c>
      <c r="M239" s="2">
        <v>43027</v>
      </c>
      <c r="N239" s="1">
        <v>90</v>
      </c>
      <c r="O239" s="2">
        <v>43031</v>
      </c>
      <c r="P239" s="1">
        <v>20180136</v>
      </c>
      <c r="Q239" s="1">
        <v>2</v>
      </c>
      <c r="R239" s="1" t="s">
        <v>466</v>
      </c>
      <c r="S239" s="1">
        <v>59.63</v>
      </c>
      <c r="T239" s="1" t="s">
        <v>87</v>
      </c>
      <c r="U239" s="1">
        <v>714</v>
      </c>
      <c r="V239" s="1">
        <v>7</v>
      </c>
      <c r="W239" s="1">
        <v>1061</v>
      </c>
      <c r="X239" s="2">
        <v>43031</v>
      </c>
      <c r="Y239" s="1" t="s">
        <v>483</v>
      </c>
      <c r="Z239" s="1">
        <v>2</v>
      </c>
      <c r="AA239" s="1" t="s">
        <v>37</v>
      </c>
      <c r="AB239" s="1" t="s">
        <v>38</v>
      </c>
      <c r="AC239" s="1" t="s">
        <v>39</v>
      </c>
      <c r="AD239" s="1">
        <v>0</v>
      </c>
      <c r="AE239" s="1" t="s">
        <v>45</v>
      </c>
      <c r="AF239" s="1">
        <v>0</v>
      </c>
    </row>
    <row r="240" spans="1:32" x14ac:dyDescent="0.25">
      <c r="A240" s="1">
        <v>585</v>
      </c>
      <c r="B240" s="1" t="s">
        <v>32</v>
      </c>
      <c r="C240" s="1" t="s">
        <v>484</v>
      </c>
      <c r="D240" s="1">
        <v>27.46</v>
      </c>
      <c r="E240" s="1">
        <v>0</v>
      </c>
      <c r="F240" s="1">
        <v>0</v>
      </c>
      <c r="G240" s="1">
        <v>0</v>
      </c>
      <c r="I240" s="1">
        <v>1</v>
      </c>
      <c r="J240" s="1" t="b">
        <v>0</v>
      </c>
      <c r="K240" s="1">
        <v>154</v>
      </c>
      <c r="L240" s="1" t="s">
        <v>482</v>
      </c>
      <c r="M240" s="2">
        <v>43027</v>
      </c>
      <c r="N240" s="1">
        <v>90</v>
      </c>
      <c r="O240" s="2">
        <v>43031</v>
      </c>
      <c r="P240" s="1">
        <v>20180136</v>
      </c>
      <c r="Q240" s="1">
        <v>2</v>
      </c>
      <c r="R240" s="1" t="s">
        <v>466</v>
      </c>
      <c r="S240" s="1">
        <v>27.46</v>
      </c>
      <c r="T240" s="1" t="s">
        <v>87</v>
      </c>
      <c r="U240" s="1">
        <v>714</v>
      </c>
      <c r="V240" s="1">
        <v>7</v>
      </c>
      <c r="W240" s="1">
        <v>1061</v>
      </c>
      <c r="X240" s="2">
        <v>43031</v>
      </c>
      <c r="Y240" s="1" t="s">
        <v>484</v>
      </c>
      <c r="Z240" s="1">
        <v>2</v>
      </c>
      <c r="AA240" s="1" t="s">
        <v>37</v>
      </c>
      <c r="AB240" s="1" t="s">
        <v>38</v>
      </c>
      <c r="AC240" s="1" t="s">
        <v>39</v>
      </c>
      <c r="AD240" s="1">
        <v>0</v>
      </c>
      <c r="AE240" s="1" t="s">
        <v>45</v>
      </c>
      <c r="AF240" s="1">
        <v>0</v>
      </c>
    </row>
    <row r="241" spans="1:32" x14ac:dyDescent="0.25">
      <c r="A241" s="1">
        <v>586</v>
      </c>
      <c r="B241" s="1" t="s">
        <v>32</v>
      </c>
      <c r="C241" s="1" t="s">
        <v>485</v>
      </c>
      <c r="D241" s="1">
        <v>18.5</v>
      </c>
      <c r="E241" s="1">
        <v>0</v>
      </c>
      <c r="F241" s="1">
        <v>0</v>
      </c>
      <c r="G241" s="1">
        <v>0</v>
      </c>
      <c r="I241" s="1">
        <v>1</v>
      </c>
      <c r="J241" s="1" t="b">
        <v>0</v>
      </c>
      <c r="K241" s="1">
        <v>154</v>
      </c>
      <c r="L241" s="1" t="s">
        <v>482</v>
      </c>
      <c r="M241" s="2">
        <v>43027</v>
      </c>
      <c r="N241" s="1">
        <v>90</v>
      </c>
      <c r="O241" s="2">
        <v>43031</v>
      </c>
      <c r="P241" s="1">
        <v>20180136</v>
      </c>
      <c r="Q241" s="1">
        <v>2</v>
      </c>
      <c r="R241" s="1" t="s">
        <v>466</v>
      </c>
      <c r="S241" s="1">
        <v>18.5</v>
      </c>
      <c r="T241" s="1" t="s">
        <v>87</v>
      </c>
      <c r="U241" s="1">
        <v>714</v>
      </c>
      <c r="V241" s="1">
        <v>7</v>
      </c>
      <c r="W241" s="1">
        <v>1061</v>
      </c>
      <c r="X241" s="2">
        <v>43031</v>
      </c>
      <c r="Y241" s="1" t="s">
        <v>485</v>
      </c>
      <c r="Z241" s="1">
        <v>2</v>
      </c>
      <c r="AA241" s="1" t="s">
        <v>37</v>
      </c>
      <c r="AB241" s="1" t="s">
        <v>38</v>
      </c>
      <c r="AC241" s="1" t="s">
        <v>39</v>
      </c>
      <c r="AD241" s="1">
        <v>0</v>
      </c>
      <c r="AE241" s="1" t="s">
        <v>45</v>
      </c>
      <c r="AF241" s="1">
        <v>0</v>
      </c>
    </row>
    <row r="242" spans="1:32" x14ac:dyDescent="0.25">
      <c r="A242" s="1">
        <v>587</v>
      </c>
      <c r="B242" s="1" t="s">
        <v>32</v>
      </c>
      <c r="C242" s="1" t="s">
        <v>486</v>
      </c>
      <c r="D242" s="1">
        <v>9.58</v>
      </c>
      <c r="E242" s="1">
        <v>0</v>
      </c>
      <c r="F242" s="1">
        <v>0</v>
      </c>
      <c r="G242" s="1">
        <v>0</v>
      </c>
      <c r="I242" s="1">
        <v>1</v>
      </c>
      <c r="J242" s="1" t="b">
        <v>0</v>
      </c>
      <c r="K242" s="1">
        <v>154</v>
      </c>
      <c r="L242" s="1" t="s">
        <v>482</v>
      </c>
      <c r="M242" s="2">
        <v>43027</v>
      </c>
      <c r="N242" s="1">
        <v>90</v>
      </c>
      <c r="O242" s="2">
        <v>43031</v>
      </c>
      <c r="P242" s="1">
        <v>20180136</v>
      </c>
      <c r="Q242" s="1">
        <v>2</v>
      </c>
      <c r="R242" s="1" t="s">
        <v>466</v>
      </c>
      <c r="S242" s="1">
        <v>9.58</v>
      </c>
      <c r="T242" s="1" t="s">
        <v>75</v>
      </c>
      <c r="U242" s="1">
        <v>714</v>
      </c>
      <c r="V242" s="1">
        <v>7</v>
      </c>
      <c r="W242" s="1">
        <v>1061</v>
      </c>
      <c r="X242" s="2">
        <v>43031</v>
      </c>
      <c r="Y242" s="1" t="s">
        <v>486</v>
      </c>
      <c r="Z242" s="1">
        <v>2</v>
      </c>
      <c r="AA242" s="1" t="s">
        <v>37</v>
      </c>
      <c r="AB242" s="1" t="s">
        <v>38</v>
      </c>
      <c r="AC242" s="1" t="s">
        <v>39</v>
      </c>
      <c r="AD242" s="1">
        <v>0</v>
      </c>
      <c r="AE242" s="1" t="s">
        <v>76</v>
      </c>
      <c r="AF242" s="1">
        <v>0</v>
      </c>
    </row>
    <row r="243" spans="1:32" x14ac:dyDescent="0.25">
      <c r="A243" s="1">
        <v>695</v>
      </c>
      <c r="B243" s="1" t="s">
        <v>32</v>
      </c>
      <c r="C243" s="1" t="s">
        <v>487</v>
      </c>
      <c r="D243" s="1">
        <v>29.76</v>
      </c>
      <c r="E243" s="1">
        <v>0</v>
      </c>
      <c r="F243" s="1">
        <v>0</v>
      </c>
      <c r="G243" s="1">
        <v>0</v>
      </c>
      <c r="I243" s="1">
        <v>2</v>
      </c>
      <c r="J243" s="1" t="b">
        <v>0</v>
      </c>
      <c r="K243" s="1">
        <v>224</v>
      </c>
      <c r="L243" s="1" t="s">
        <v>488</v>
      </c>
      <c r="M243" s="2">
        <v>43045</v>
      </c>
      <c r="N243" s="1">
        <v>117</v>
      </c>
      <c r="O243" s="2">
        <v>43045</v>
      </c>
      <c r="P243" s="1">
        <v>20180146</v>
      </c>
      <c r="Q243" s="1">
        <v>2</v>
      </c>
      <c r="R243" s="1" t="s">
        <v>466</v>
      </c>
      <c r="S243" s="1">
        <v>59.52</v>
      </c>
      <c r="T243" s="1" t="s">
        <v>87</v>
      </c>
      <c r="U243" s="1">
        <v>714</v>
      </c>
      <c r="V243" s="1">
        <v>7</v>
      </c>
      <c r="W243" s="1">
        <v>1095</v>
      </c>
      <c r="X243" s="2">
        <v>43045</v>
      </c>
      <c r="Y243" s="1" t="s">
        <v>487</v>
      </c>
      <c r="Z243" s="1">
        <v>2</v>
      </c>
      <c r="AA243" s="1" t="s">
        <v>37</v>
      </c>
      <c r="AB243" s="1" t="s">
        <v>38</v>
      </c>
      <c r="AC243" s="1" t="s">
        <v>39</v>
      </c>
      <c r="AD243" s="1">
        <v>0</v>
      </c>
      <c r="AE243" s="1" t="s">
        <v>45</v>
      </c>
      <c r="AF243" s="1">
        <v>0</v>
      </c>
    </row>
    <row r="244" spans="1:32" x14ac:dyDescent="0.25">
      <c r="A244" s="1">
        <v>696</v>
      </c>
      <c r="B244" s="1" t="s">
        <v>32</v>
      </c>
      <c r="C244" s="1" t="s">
        <v>489</v>
      </c>
      <c r="D244" s="1">
        <v>30.06</v>
      </c>
      <c r="E244" s="1">
        <v>0</v>
      </c>
      <c r="F244" s="1">
        <v>0</v>
      </c>
      <c r="G244" s="1">
        <v>0</v>
      </c>
      <c r="I244" s="1">
        <v>1</v>
      </c>
      <c r="J244" s="1" t="b">
        <v>0</v>
      </c>
      <c r="K244" s="1">
        <v>224</v>
      </c>
      <c r="L244" s="1" t="s">
        <v>488</v>
      </c>
      <c r="M244" s="2">
        <v>43045</v>
      </c>
      <c r="N244" s="1">
        <v>117</v>
      </c>
      <c r="O244" s="2">
        <v>43045</v>
      </c>
      <c r="P244" s="1">
        <v>20180146</v>
      </c>
      <c r="Q244" s="1">
        <v>2</v>
      </c>
      <c r="R244" s="1" t="s">
        <v>466</v>
      </c>
      <c r="S244" s="1">
        <v>30.06</v>
      </c>
      <c r="T244" s="1" t="s">
        <v>87</v>
      </c>
      <c r="U244" s="1">
        <v>714</v>
      </c>
      <c r="V244" s="1">
        <v>7</v>
      </c>
      <c r="W244" s="1">
        <v>1095</v>
      </c>
      <c r="X244" s="2">
        <v>43045</v>
      </c>
      <c r="Y244" s="1" t="s">
        <v>489</v>
      </c>
      <c r="Z244" s="1">
        <v>2</v>
      </c>
      <c r="AA244" s="1" t="s">
        <v>37</v>
      </c>
      <c r="AB244" s="1" t="s">
        <v>38</v>
      </c>
      <c r="AC244" s="1" t="s">
        <v>39</v>
      </c>
      <c r="AD244" s="1">
        <v>0</v>
      </c>
      <c r="AE244" s="1" t="s">
        <v>45</v>
      </c>
      <c r="AF244" s="1">
        <v>0</v>
      </c>
    </row>
    <row r="245" spans="1:32" x14ac:dyDescent="0.25">
      <c r="A245" s="1">
        <v>697</v>
      </c>
      <c r="B245" s="1" t="s">
        <v>32</v>
      </c>
      <c r="C245" s="1" t="s">
        <v>475</v>
      </c>
      <c r="D245" s="1">
        <v>27.46</v>
      </c>
      <c r="E245" s="1">
        <v>0</v>
      </c>
      <c r="F245" s="1">
        <v>0</v>
      </c>
      <c r="G245" s="1">
        <v>0</v>
      </c>
      <c r="I245" s="1">
        <v>2</v>
      </c>
      <c r="J245" s="1" t="b">
        <v>0</v>
      </c>
      <c r="K245" s="1">
        <v>224</v>
      </c>
      <c r="L245" s="1" t="s">
        <v>488</v>
      </c>
      <c r="M245" s="2">
        <v>43045</v>
      </c>
      <c r="N245" s="1">
        <v>117</v>
      </c>
      <c r="O245" s="2">
        <v>43045</v>
      </c>
      <c r="P245" s="1">
        <v>20180146</v>
      </c>
      <c r="Q245" s="1">
        <v>2</v>
      </c>
      <c r="R245" s="1" t="s">
        <v>466</v>
      </c>
      <c r="S245" s="1">
        <v>54.92</v>
      </c>
      <c r="T245" s="1" t="s">
        <v>87</v>
      </c>
      <c r="U245" s="1">
        <v>714</v>
      </c>
      <c r="V245" s="1">
        <v>7</v>
      </c>
      <c r="W245" s="1">
        <v>1095</v>
      </c>
      <c r="X245" s="2">
        <v>43045</v>
      </c>
      <c r="Y245" s="1" t="s">
        <v>475</v>
      </c>
      <c r="Z245" s="1">
        <v>2</v>
      </c>
      <c r="AA245" s="1" t="s">
        <v>37</v>
      </c>
      <c r="AB245" s="1" t="s">
        <v>38</v>
      </c>
      <c r="AC245" s="1" t="s">
        <v>39</v>
      </c>
      <c r="AD245" s="1">
        <v>0</v>
      </c>
      <c r="AE245" s="1" t="s">
        <v>45</v>
      </c>
      <c r="AF245" s="1">
        <v>0</v>
      </c>
    </row>
    <row r="246" spans="1:32" x14ac:dyDescent="0.25">
      <c r="A246" s="1">
        <v>485</v>
      </c>
      <c r="B246" s="1" t="s">
        <v>32</v>
      </c>
      <c r="C246" s="1" t="s">
        <v>490</v>
      </c>
      <c r="D246" s="1">
        <v>276.33999999999997</v>
      </c>
      <c r="E246" s="1">
        <v>0</v>
      </c>
      <c r="F246" s="1">
        <v>0</v>
      </c>
      <c r="G246" s="1">
        <v>0</v>
      </c>
      <c r="I246" s="1">
        <v>1</v>
      </c>
      <c r="J246" s="1" t="b">
        <v>0</v>
      </c>
      <c r="K246" s="1">
        <v>129</v>
      </c>
      <c r="L246" s="1" t="s">
        <v>491</v>
      </c>
      <c r="M246" s="2">
        <v>42969</v>
      </c>
      <c r="N246" s="1">
        <v>0</v>
      </c>
      <c r="O246" s="2">
        <v>42978</v>
      </c>
      <c r="P246" s="1">
        <v>20180001</v>
      </c>
      <c r="Q246" s="1">
        <v>2</v>
      </c>
      <c r="R246" s="1" t="s">
        <v>492</v>
      </c>
      <c r="S246" s="1">
        <v>276.33999999999997</v>
      </c>
      <c r="T246" s="1" t="s">
        <v>493</v>
      </c>
      <c r="U246" s="1">
        <v>734</v>
      </c>
      <c r="V246" s="1">
        <v>7</v>
      </c>
      <c r="W246" s="1">
        <v>1040</v>
      </c>
      <c r="X246" s="2">
        <v>42978</v>
      </c>
      <c r="Y246" s="1" t="s">
        <v>490</v>
      </c>
      <c r="Z246" s="1">
        <v>2</v>
      </c>
      <c r="AA246" s="1" t="s">
        <v>37</v>
      </c>
      <c r="AB246" s="1" t="s">
        <v>38</v>
      </c>
      <c r="AC246" s="1" t="s">
        <v>39</v>
      </c>
      <c r="AD246" s="1">
        <v>0</v>
      </c>
      <c r="AE246" s="1" t="s">
        <v>45</v>
      </c>
      <c r="AF246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Fidalgo</dc:creator>
  <cp:lastModifiedBy>Gayle McGuiness</cp:lastModifiedBy>
  <dcterms:created xsi:type="dcterms:W3CDTF">2017-11-09T14:18:16Z</dcterms:created>
  <dcterms:modified xsi:type="dcterms:W3CDTF">2017-11-09T17:26:10Z</dcterms:modified>
</cp:coreProperties>
</file>